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/>
  <bookViews>
    <workbookView xWindow="-120" yWindow="-120" windowWidth="29040" windowHeight="15840" activeTab="5"/>
  </bookViews>
  <sheets>
    <sheet name="ACTIVOS" sheetId="1" r:id="rId1"/>
    <sheet name="CANCELADOS" sheetId="2" r:id="rId2"/>
    <sheet name="SERVICIOS VALOR" sheetId="4" r:id="rId3"/>
    <sheet name="PACKS" sheetId="5" r:id="rId4"/>
    <sheet name="PTE FIRMA" sheetId="6" r:id="rId5"/>
    <sheet name="AGENTES" sheetId="7" r:id="rId6"/>
  </sheets>
  <externalReferences>
    <externalReference r:id="rId7"/>
  </externalReferences>
  <definedNames>
    <definedName name="_xlcn.WorksheetConnection_ResultadoconsultaAAL" hidden="1">'[1]Resultado consulta'!$A:$AL</definedName>
    <definedName name="_xlcn.WorksheetConnection_ResultadoconsultaAAL1" hidden="1">'[1]Resultado consulta'!$A:$AL</definedName>
    <definedName name="_xlcn.WorksheetConnection_ResultadoconsultaAAL2" hidden="1">'[1]Resultado consulta'!$A:$AL</definedName>
    <definedName name="_xlcn.WorksheetConnection_ResultadoconsultaAAL3" hidden="1">'[1]Resultado consulta'!$A:$AL</definedName>
    <definedName name="_xlcn.WorksheetConnection_ResultadoconsultaAAL4" hidden="1">'[1]Resultado consulta'!$A:$AL</definedName>
  </definedNames>
  <calcPr calcId="144525"/>
  <pivotCaches>
    <pivotCache cacheId="12" r:id="rId8"/>
    <pivotCache cacheId="13" r:id="rId9"/>
    <pivotCache cacheId="14" r:id="rId10"/>
    <pivotCache cacheId="1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o-d1192337-eafb-42a0-8cf7-74255186da74" name="Rango1" connection="WorksheetConnection_Resultado consulta!$A:$AL1"/>
          <x15:modelTable id="Rango-00be199e-364f-443a-90bf-d15cc43a5339" name="Rango" connection="WorksheetConnection_Resultado consulta!$A:$AL"/>
          <x15:modelTable id="Rango-b9e329b8-0776-47c6-8c3c-1debbc0dd0e2" name="Rango2" connection="WorksheetConnection_Resultado consulta!$A:$AL2"/>
          <x15:modelTable id="Rango-97b3f0f9-17ea-46f2-a259-e566321b2583" name="Rango3" connection="WorksheetConnection_Resultado consulta!$A:$AL3"/>
          <x15:modelTable id="Rango-eea9bbee-9366-4450-9086-4f4eff661e73" name="Rango4" connection="WorksheetConnection_Resultado consulta!$A:$AL4"/>
        </x15:modelTables>
      </x15:dataModel>
    </ext>
  </extLst>
</workbook>
</file>

<file path=xl/connections.xml><?xml version="1.0" encoding="utf-8"?>
<connections xmlns="http://schemas.openxmlformats.org/spreadsheetml/2006/main">
  <connection id="1" keepAlive="1" name="ThisWorkbookDataModel" description="Modelo de dat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name="WorksheetConnection_Resultado consulta!$A:$AL" type="102" refreshedVersion="8" minRefreshableVersion="5">
    <extLst>
      <ext xmlns:x15="http://schemas.microsoft.com/office/spreadsheetml/2010/11/main" uri="{DE250136-89BD-433C-8126-D09CA5730AF9}">
        <x15:connection id="Rango-00be199e-364f-443a-90bf-d15cc43a5339" autoDelete="1">
          <x15:rangePr sourceName="_xlcn.WorksheetConnection_ResultadoconsultaAAL"/>
        </x15:connection>
      </ext>
    </extLst>
  </connection>
  <connection id="3" name="WorksheetConnection_Resultado consulta!$A:$AL1" type="102" refreshedVersion="8" minRefreshableVersion="5">
    <extLst>
      <ext xmlns:x15="http://schemas.microsoft.com/office/spreadsheetml/2010/11/main" uri="{DE250136-89BD-433C-8126-D09CA5730AF9}">
        <x15:connection id="Rango-d1192337-eafb-42a0-8cf7-74255186da74" autoDelete="1">
          <x15:rangePr sourceName="_xlcn.WorksheetConnection_ResultadoconsultaAAL1"/>
        </x15:connection>
      </ext>
    </extLst>
  </connection>
  <connection id="4" name="WorksheetConnection_Resultado consulta!$A:$AL2" type="102" refreshedVersion="8" minRefreshableVersion="5">
    <extLst>
      <ext xmlns:x15="http://schemas.microsoft.com/office/spreadsheetml/2010/11/main" uri="{DE250136-89BD-433C-8126-D09CA5730AF9}">
        <x15:connection id="Rango-b9e329b8-0776-47c6-8c3c-1debbc0dd0e2" autoDelete="1">
          <x15:rangePr sourceName="_xlcn.WorksheetConnection_ResultadoconsultaAAL2"/>
        </x15:connection>
      </ext>
    </extLst>
  </connection>
  <connection id="5" name="WorksheetConnection_Resultado consulta!$A:$AL3" type="102" refreshedVersion="8" minRefreshableVersion="5">
    <extLst>
      <ext xmlns:x15="http://schemas.microsoft.com/office/spreadsheetml/2010/11/main" uri="{DE250136-89BD-433C-8126-D09CA5730AF9}">
        <x15:connection id="Rango-97b3f0f9-17ea-46f2-a259-e566321b2583" autoDelete="1">
          <x15:rangePr sourceName="_xlcn.WorksheetConnection_ResultadoconsultaAAL3"/>
        </x15:connection>
      </ext>
    </extLst>
  </connection>
  <connection id="6" name="WorksheetConnection_Resultado consulta!$A:$AL4" type="102" refreshedVersion="8" minRefreshableVersion="5">
    <extLst>
      <ext xmlns:x15="http://schemas.microsoft.com/office/spreadsheetml/2010/11/main" uri="{DE250136-89BD-433C-8126-D09CA5730AF9}">
        <x15:connection id="Rango-eea9bbee-9366-4450-9086-4f4eff661e73" autoDelete="1">
          <x15:rangePr sourceName="_xlcn.WorksheetConnection_ResultadoconsultaAAL4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0">
    <s v="ThisWorkbookDataModel"/>
    <s v="{[Rango].[fi_order_line__dtype].&amp;,[Rango].[fi_order_line__dtype].&amp;[orderlinefiber],[Rango].[fi_order_line__dtype].&amp;[orderlinetufijo],[Rango].[fi_order_line__dtype].&amp;[orderlinephoneline]}"/>
    <s v="{[Rango].[tipo_cartera_servicio].&amp;,[Rango].[tipo_cartera_servicio].&amp;[CAPTACION NUEVA]}"/>
    <s v="{[Rango].[subchannel].&amp;,[Rango].[subchannel].&amp;[Inbound]}"/>
    <s v="{[Rango1].[fi_order_line__dtype].&amp;,[Rango1].[fi_order_line__dtype].&amp;[orderlinefiber],[Rango1].[fi_order_line__dtype].&amp;[orderlinetufijo],[Rango1].[fi_order_line__dtype].&amp;[orderlinephoneline]}"/>
    <s v="{[Rango1].[tipo_cartera_servicio].&amp;,[Rango1].[tipo_cartera_servicio].&amp;[CAPTACION NUEVA]}"/>
    <s v="{[Rango1].[subchannel].&amp;,[Rango1].[subchannel].&amp;[Inbound]}"/>
    <s v="{[Rango1].[estado creacion pedido].&amp;[PROCESADO],[Rango1].[estado creacion pedido].&amp;[PENDIENTE ENVIO],[Rango1].[estado creacion pedido].&amp;[PENDIENTE DE PROCESAR]}"/>
    <s v="{[Rango].[estado creacion pedido].&amp;[CANCELADO]}"/>
    <s v="{[Rango2].[fi_order_line__dtype].&amp;,[Rango2].[fi_order_line__dtype].&amp;[orderlinefiber],[Rango2].[fi_order_line__dtype].&amp;[orderlinetufijo],[Rango2].[fi_order_line__dtype].&amp;[orderlinephoneline]}"/>
    <s v="{[Rango2].[tipo_cartera_servicio].&amp;,[Rango2].[tipo_cartera_servicio].&amp;[CAPTACION NUEVA]}"/>
    <s v="{[Rango2].[subchannel].&amp;,[Rango2].[subchannel].&amp;[Inbound]}"/>
    <s v="{[Rango2].[estado creacion pedido].&amp;[PENDIENTE DE FIRMA]}"/>
    <s v="{[Rango].[subchannel].[All]}"/>
    <s v="{[Rango].[estado creacion pedido].&amp;,[Rango].[estado creacion pedido].&amp;[PROCESADO]}"/>
    <s v="{[Rango3].[fi_order_line__dtype].&amp;,[Rango3].[fi_order_line__dtype].&amp;[orderlinefiber],[Rango3].[fi_order_line__dtype].&amp;[orderlinetufijo],[Rango3].[fi_order_line__dtype].&amp;[orderlinephoneline]}"/>
    <s v="{[Rango3].[tipo_cartera_servicio].&amp;,[Rango3].[tipo_cartera_servicio].&amp;[CAPTACION NUEVA]}"/>
    <s v="{[Rango3].[subchannel].[All]}"/>
    <s v="{[Rango3].[estado creacion pedido].&amp;,[Rango3].[estado creacion pedido].&amp;[PROCESADO]}"/>
    <s v="{[Rango].[promotion__name].&amp;[[PACK]] Fibra 1000 Mbps y 10 GB.],[Rango].[promotion__name].&amp;[[PACK]] Fibra 600 Mbps y 10 GB.],[Rango].[promotion__name].&amp;[[PACK]] Fibra 600 Mbps y 100 GB.],[Rango].[promotion__name].&amp;[[PACK]] Fibra 600 Mbps y 20 GB.],[Rango].[promotion__name].&amp;[[PACK]] Fibra 600 Mbps y 55 GB.],[Rango].[promotion__name].&amp;[[PACK]] Fibra 600 Mbps y GB ilimitados.],[Rango].[promotion__name].&amp;[[PACK]] Fibra 600 Mbps y 150 GB.],[Rango].[promotion__name].&amp;[[PACK]] Fibra 1000 Mbps y 55 GB.],[Rango].[promotion__name].&amp;[[PACK]] Fibra 1000 Mbps y GB ilimitados.],[Rango].[promotion__name].&amp;[[PACK]] Fibra 1000 Mbps y 150 GB.],[Rango].[promotion__name].&amp;[[PACK]] Fibra 600 Mbps y 55 GB OFERTA ESPECIAL],[Rango].[promotion__name].&amp;[[PACK]] Fibra 1 Gbps + 100GB OFERTA PERSONALIZADA - 24.90€]}"/>
  </metadataStrings>
  <mdxMetadata count="1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  <mdx n="0" f="s">
      <ms ns="13" c="0"/>
    </mdx>
    <mdx n="0" f="s">
      <ms ns="14" c="0"/>
    </mdx>
    <mdx n="0" f="s">
      <ms ns="15" c="0"/>
    </mdx>
    <mdx n="0" f="s">
      <ms ns="16" c="0"/>
    </mdx>
    <mdx n="0" f="s">
      <ms ns="17" c="0"/>
    </mdx>
    <mdx n="0" f="s">
      <ms ns="18" c="0"/>
    </mdx>
    <mdx n="0" f="s">
      <ms ns="19" c="0"/>
    </mdx>
  </mdxMetadata>
  <valueMetadata count="1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</valueMetadata>
</metadata>
</file>

<file path=xl/sharedStrings.xml><?xml version="1.0" encoding="utf-8"?>
<sst xmlns="http://schemas.openxmlformats.org/spreadsheetml/2006/main" count="435" uniqueCount="110">
  <si>
    <t>fi_order_line__dtype</t>
  </si>
  <si>
    <t>(Varios elementos)</t>
  </si>
  <si>
    <t>tipo_cartera_servicio</t>
  </si>
  <si>
    <t>subchannel</t>
  </si>
  <si>
    <t>estado creacion pedido</t>
  </si>
  <si>
    <t>Recuento de estado creacion pedido</t>
  </si>
  <si>
    <t>Etiquetas de columna</t>
  </si>
  <si>
    <t>Etiquetas de fila</t>
  </si>
  <si>
    <t>Total general</t>
  </si>
  <si>
    <t>Inbound Telec.Orig.Sevilla</t>
  </si>
  <si>
    <t>david.molero@originaltelecom.es</t>
  </si>
  <si>
    <t>francisco.perdomo@originaltelecom.es</t>
  </si>
  <si>
    <t>albertosanchez@originaltelecom.es</t>
  </si>
  <si>
    <t>miguel.segura@originaltelecom.es</t>
  </si>
  <si>
    <t>gonzalofalcon@originaltelecom.es</t>
  </si>
  <si>
    <t>carolinafuentes@originaltelecom.es</t>
  </si>
  <si>
    <t>leonor.lopez@originaltelecom.es</t>
  </si>
  <si>
    <t>diego.temblador@originaltelecom.es</t>
  </si>
  <si>
    <t>laura.eguens@originaltelecom.es</t>
  </si>
  <si>
    <t>albertocanto@originaltelecom.es</t>
  </si>
  <si>
    <t>elenaborrero@originaltelecom.es</t>
  </si>
  <si>
    <t>patricia.rios@originaltelecom.es</t>
  </si>
  <si>
    <t>dolores.cortes@originaltelecom.es</t>
  </si>
  <si>
    <t>guillermo.hurtado@originaltelecom.es</t>
  </si>
  <si>
    <t>marta.dorado@originaltelecom.es</t>
  </si>
  <si>
    <t>sergio.vazquez@originaltelecom.es</t>
  </si>
  <si>
    <t>anasanchez@originaltelecom.es</t>
  </si>
  <si>
    <t>miriam.rodriguez@originaltelecom.es</t>
  </si>
  <si>
    <t>mariaarroyo@originaltelecom.es</t>
  </si>
  <si>
    <t>antonio.reina@originaltelecom.es</t>
  </si>
  <si>
    <t>beatriz.gomez@originaltelecom.es</t>
  </si>
  <si>
    <t>mariangeles.bueso@originaltelecom.es</t>
  </si>
  <si>
    <t>albaaraujo@originaltelecom.es</t>
  </si>
  <si>
    <t>manuelvaldes@originaltelecom.es</t>
  </si>
  <si>
    <t>natividad.sanchez@originaltelecom.es</t>
  </si>
  <si>
    <t>pilar.deval@originaltelecom.es</t>
  </si>
  <si>
    <t>yicel.patricia@originaltelecom.es</t>
  </si>
  <si>
    <t>mauricio.pozo@originaltelecom.es</t>
  </si>
  <si>
    <t>nereacerezo@originaltelecom.es</t>
  </si>
  <si>
    <t>maricarmen.cornejo@originaltelecom.es</t>
  </si>
  <si>
    <t>estefania.panea@originaltelecom.es</t>
  </si>
  <si>
    <t>lailasetati@originaltelecom.es</t>
  </si>
  <si>
    <t>cesar.arnaldo@originaltelecom.es</t>
  </si>
  <si>
    <t>maria.torres@originaltelecom.es</t>
  </si>
  <si>
    <t>formacion4@originaltelecom.es</t>
  </si>
  <si>
    <t>irati.izaguirre@originaltelecom.es</t>
  </si>
  <si>
    <t>yzabelly.gomes@originaltelecom.es</t>
  </si>
  <si>
    <t>paulavilla@originaltelecom.es</t>
  </si>
  <si>
    <t>oscar.rivilla@originaltelecom.es</t>
  </si>
  <si>
    <t>azahara.garcia@originaltelecom.es</t>
  </si>
  <si>
    <t>formacion10@originaltelecom.es</t>
  </si>
  <si>
    <t>mar.marchena@originaltelecom.es</t>
  </si>
  <si>
    <t>natalia.jurado@grupokonecta.es</t>
  </si>
  <si>
    <t>formacion3@originaltelecom.es</t>
  </si>
  <si>
    <t>sara.elkhelyfy@originaltelecom.es</t>
  </si>
  <si>
    <t>francisco.mariscal@originaltelecom.es</t>
  </si>
  <si>
    <t>formacion1@originaltelecom.es</t>
  </si>
  <si>
    <t>joseignacio.garcialopez@grupokonecta.es</t>
  </si>
  <si>
    <t>silvia.arranzsanz@grupokonecta.es</t>
  </si>
  <si>
    <t>patricia.veramanzano@cgi.com</t>
  </si>
  <si>
    <t>alba.salgado@originaltelecom.es</t>
  </si>
  <si>
    <t>alberto.valle@finetwork.com</t>
  </si>
  <si>
    <t>enrique.miranda@originaltelecom.es</t>
  </si>
  <si>
    <t>cristian.araquereguera@cgi.com</t>
  </si>
  <si>
    <t>ivan.barroso@originaltelecom.es</t>
  </si>
  <si>
    <t>florinadiana.dobos@finetwork.com</t>
  </si>
  <si>
    <t>franciscacoromoto.tovarnavarro@cgi.com</t>
  </si>
  <si>
    <t>victor.justamante@finetwork.com</t>
  </si>
  <si>
    <t>jonathanmanuel.chirinocarrillo@cgi.com</t>
  </si>
  <si>
    <t>leonardoezequiel.yanezojeda@cgi.com</t>
  </si>
  <si>
    <t>ana.collados@finetwork.es</t>
  </si>
  <si>
    <t>diego.temblador.fi@originaltelecom.es</t>
  </si>
  <si>
    <t>joseramon.alvillar@finetwork.com</t>
  </si>
  <si>
    <t>yenniferandreina.perozopetit@cgi.com</t>
  </si>
  <si>
    <t>chamberlayn.villegascenci@cgi.com</t>
  </si>
  <si>
    <t>carolina.delatorre@cgi.com</t>
  </si>
  <si>
    <t>natividad.rodriguez@cgi.com</t>
  </si>
  <si>
    <t>lidia.novabarredo@cgi.com</t>
  </si>
  <si>
    <t>isabel-pilar.grisrodriguez@cgi.com</t>
  </si>
  <si>
    <t>andrea.deltell@finetwork.com</t>
  </si>
  <si>
    <t>karinaalejandra.perez@finetwork.com</t>
  </si>
  <si>
    <t>estefania.vidal@finetwork.es</t>
  </si>
  <si>
    <t>celia.moralesvelaz@cgi.com</t>
  </si>
  <si>
    <t>sandra.roman@finetwork.es</t>
  </si>
  <si>
    <t>maricarmen.fajardo@finetwork.com</t>
  </si>
  <si>
    <t>miguel.duran@originaltelecom.es</t>
  </si>
  <si>
    <t>ibrahim.bueso-inchaustigarcia@cgi.com</t>
  </si>
  <si>
    <t>CANCELADO</t>
  </si>
  <si>
    <t>beatriz.gilperez@grupokonecta.es</t>
  </si>
  <si>
    <t>patricia.talaveralabrador@cgi.com</t>
  </si>
  <si>
    <t>formacion@finetwork.com</t>
  </si>
  <si>
    <t>gonzalo.gilabert@finetwork.com</t>
  </si>
  <si>
    <t>leonor.pumairiarte@cgi.com</t>
  </si>
  <si>
    <t>gabrielanayarid.cristanchotoro@cgi.com</t>
  </si>
  <si>
    <t>mariajose.alarconvera@cgi.com</t>
  </si>
  <si>
    <t>nerea.garcia@finetwork.com</t>
  </si>
  <si>
    <t>noelia.martin@originaltelecom.es</t>
  </si>
  <si>
    <t>PENDIENTE DE FIRMA</t>
  </si>
  <si>
    <t>silvia.sanchez@finetwork.com</t>
  </si>
  <si>
    <t>All</t>
  </si>
  <si>
    <t>Outbound Nacional</t>
  </si>
  <si>
    <t>lorenabellido@originaltelecom.es</t>
  </si>
  <si>
    <t>miriam.peral@finetwork.com</t>
  </si>
  <si>
    <t>carmenanselmo@originaltelecom.es</t>
  </si>
  <si>
    <t>concepcion.garcia@originaltelecom.es</t>
  </si>
  <si>
    <t>promotion__name</t>
  </si>
  <si>
    <t>Retencion</t>
  </si>
  <si>
    <t>rocio.montero@originaltelecom.es</t>
  </si>
  <si>
    <t>manuelventura@originaltelecom.es</t>
  </si>
  <si>
    <t>mar.aguila@originaltelecom.es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</si>
</sst>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1">
    <xf numFmtId="0" fontId="0" fillId="0" borderId="0" xfId="0"/>
    <xf numFmtId="14" fontId="0" fillId="0" borderId="0" xfId="0" applyNumberFormat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pivotButton="1"/>
    <xf numFmtId="0" fontId="0" fillId="0" borderId="0" xfId="0" applyNumberFormat="1"/>
    <xf numFmtId="0" fontId="0" fillId="0" borderId="0" xfId="0" applyFill="1" applyAlignment="1">
      <alignment horizontal="left" indent="1"/>
    </xf>
    <xf numFmtId="0" fontId="0" fillId="0" borderId="0" xfId="0" applyFont="1" applyFill="1" applyAlignment="1">
      <alignment horizontal="left" indent="1"/>
    </xf>
    <xf numFmtId="0" fontId="0" fillId="0" borderId="0" xfId="0" applyNumberFormat="1" applyFill="1"/>
    <xf numFmtId="0" fontId="1" fillId="0" borderId="0" xfId="0" applyNumberFormat="1" applyFont="1" applyFill="1"/>
    <xf numFmtId="0" fontId="2" fillId="0" borderId="0" xfId="1"/>
  </cellXfs>
  <cellStyles count="2">
    <cellStyle name="Hipervínculo" xfId="1" builtinId="8"/>
    <cellStyle name="Normal" xfId="0" builtinId="0"/>
  </cellStyles>
  <dxfs count="168"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b val="0"/>
      </font>
    </dxf>
    <dxf>
      <font>
        <b val="0"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b val="0"/>
      </font>
    </dxf>
    <dxf>
      <font>
        <b val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connections" Target="connections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pivotCacheDefinition" Target="pivotCache/pivotCacheDefinition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styles" Target="styles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OTEM0086\Desktop\LUIS%20MB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ultado consulta"/>
    </sheetNames>
    <sheetDataSet>
      <sheetData sheetId="0" refreshError="1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DORA  SORIANO MONTERO" refreshedDate="45519.506895949075" backgroundQuery="1" createdVersion="8" refreshedVersion="8" minRefreshableVersion="3" recordCount="0" supportSubquery="1" supportAdvancedDrill="1">
  <cacheSource type="external" connectionId="1"/>
  <cacheFields count="9">
    <cacheField name="[Measures].[Recuento de estado creacion pedido 4]" caption="Recuento de estado creacion pedido 4" numFmtId="0" hierarchy="199" level="32767"/>
    <cacheField name="[Rango3].[segment].[segment]" caption="segment" numFmtId="0" hierarchy="118" level="1">
      <sharedItems count="2">
        <s v="Inbound Telec.Orig.Sevilla"/>
        <s v="Outbound Nacional"/>
      </sharedItems>
    </cacheField>
    <cacheField name="[Rango3].[email_employed].[email_employed]" caption="email_employed" numFmtId="0" hierarchy="114" level="1">
      <sharedItems count="65">
        <s v="alba.salgado@originaltelecom.es"/>
        <s v="albaaraujo@originaltelecom.es"/>
        <s v="alberto.valle@finetwork.com"/>
        <s v="albertocanto@originaltelecom.es"/>
        <s v="albertosanchez@originaltelecom.es"/>
        <s v="ana.collados@finetwork.es"/>
        <s v="anasanchez@originaltelecom.es"/>
        <s v="andrea.deltell@finetwork.com"/>
        <s v="antonio.reina@originaltelecom.es"/>
        <s v="azahara.garcia@originaltelecom.es"/>
        <s v="beatriz.gomez@originaltelecom.es"/>
        <s v="carolina.delatorre@cgi.com"/>
        <s v="carolinafuentes@originaltelecom.es"/>
        <s v="cesar.arnaldo@originaltelecom.es"/>
        <s v="cristian.araquereguera@cgi.com"/>
        <s v="david.molero@originaltelecom.es"/>
        <s v="diego.temblador@originaltelecom.es"/>
        <s v="dolores.cortes@originaltelecom.es"/>
        <s v="elenaborrero@originaltelecom.es"/>
        <s v="enrique.miranda@originaltelecom.es"/>
        <s v="estefania.panea@originaltelecom.es"/>
        <s v="florinadiana.dobos@finetwork.com"/>
        <s v="formacion1@originaltelecom.es"/>
        <s v="formacion10@originaltelecom.es"/>
        <s v="formacion3@originaltelecom.es"/>
        <s v="formacion4@originaltelecom.es"/>
        <s v="francisco.mariscal@originaltelecom.es"/>
        <s v="francisco.perdomo@originaltelecom.es"/>
        <s v="gonzalofalcon@originaltelecom.es"/>
        <s v="guillermo.hurtado@originaltelecom.es"/>
        <s v="irati.izaguirre@originaltelecom.es"/>
        <s v="joseignacio.garcialopez@grupokonecta.es"/>
        <s v="joseramon.alvillar@finetwork.com"/>
        <s v="lailasetati@originaltelecom.es"/>
        <s v="laura.eguens@originaltelecom.es"/>
        <s v="leonardoezequiel.yanezojeda@cgi.com"/>
        <s v="leonor.lopez@originaltelecom.es"/>
        <s v="manuelvaldes@originaltelecom.es"/>
        <s v="mar.marchena@originaltelecom.es"/>
        <s v="maria.torres@originaltelecom.es"/>
        <s v="mariaarroyo@originaltelecom.es"/>
        <s v="mariangeles.bueso@originaltelecom.es"/>
        <s v="maricarmen.cornejo@originaltelecom.es"/>
        <s v="marta.dorado@originaltelecom.es"/>
        <s v="mauricio.pozo@originaltelecom.es"/>
        <s v="miguel.duran@originaltelecom.es"/>
        <s v="miguel.segura@originaltelecom.es"/>
        <s v="miriam.rodriguez@originaltelecom.es"/>
        <s v="natalia.jurado@grupokonecta.es"/>
        <s v="natividad.sanchez@originaltelecom.es"/>
        <s v="nereacerezo@originaltelecom.es"/>
        <s v="oscar.rivilla@originaltelecom.es"/>
        <s v="patricia.rios@originaltelecom.es"/>
        <s v="paulavilla@originaltelecom.es"/>
        <s v="pilar.deval@originaltelecom.es"/>
        <s v="sara.elkhelyfy@originaltelecom.es"/>
        <s v="sergio.vazquez@originaltelecom.es"/>
        <s v="yenniferandreina.perozopetit@cgi.com"/>
        <s v="yicel.patricia@originaltelecom.es"/>
        <s v="yzabelly.gomes@originaltelecom.es"/>
        <s v="carmenanselmo@originaltelecom.es"/>
        <s v="concepcion.garcia@originaltelecom.es"/>
        <s v="lorenabellido@originaltelecom.es"/>
        <s v="miriam.peral@finetwork.com"/>
        <s v="ivan.barroso@originaltelecom.es" u="1"/>
      </sharedItems>
    </cacheField>
    <cacheField name="[Rango3].[created_at_pedido].[created_at_pedido]" caption="created_at_pedido" numFmtId="0" hierarchy="127" level="1">
      <sharedItems containsSemiMixedTypes="0" containsNonDate="0" containsDate="1" containsString="0" minDate="2024-08-01T00:00:00" maxDate="2024-08-15T00:00:00" count="14">
        <d v="2024-08-01T00:00:00"/>
        <d v="2024-08-02T00:00:00"/>
        <d v="2024-08-03T00:00:00"/>
        <d v="2024-08-04T00:00:00"/>
        <d v="2024-08-05T00:00:00"/>
        <d v="2024-08-06T00:00:00"/>
        <d v="2024-08-07T00:00:00"/>
        <d v="2024-08-08T00:00:00"/>
        <d v="2024-08-09T00:00:00"/>
        <d v="2024-08-10T00:00:00"/>
        <d v="2024-08-11T00:00:00"/>
        <d v="2024-08-12T00:00:00"/>
        <d v="2024-08-13T00:00:00"/>
        <d v="2024-08-14T00:00:00"/>
      </sharedItems>
    </cacheField>
    <cacheField name="[Rango3].[fi_order_line__dtype].[fi_order_line__dtype]" caption="fi_order_line__dtype" numFmtId="0" hierarchy="126" level="1">
      <sharedItems containsSemiMixedTypes="0" containsNonDate="0" containsString="0"/>
    </cacheField>
    <cacheField name="[Rango3].[tipo_cartera_servicio].[tipo_cartera_servicio]" caption="tipo_cartera_servicio" numFmtId="0" hierarchy="148" level="1">
      <sharedItems containsSemiMixedTypes="0" containsNonDate="0" containsString="0"/>
    </cacheField>
    <cacheField name="[Rango3].[subchannel].[subchannel]" caption="subchannel" numFmtId="0" hierarchy="117" level="1">
      <sharedItems containsSemiMixedTypes="0" containsNonDate="0" containsString="0"/>
    </cacheField>
    <cacheField name="[Rango3].[estado creacion pedido].[estado creacion pedido]" caption="estado creacion pedido" numFmtId="0" hierarchy="130" level="1">
      <sharedItems containsSemiMixedTypes="0" containsNonDate="0" containsString="0"/>
    </cacheField>
    <cacheField name="[Rango3].[promotion__name].[promotion__name]" caption="promotion__name" numFmtId="0" hierarchy="134" level="1">
      <sharedItems count="10">
        <s v="[PACK] Fibra 600 Mbps y 100 GB."/>
        <s v="[PACK] Fibra 600 Mbps y 150 GB."/>
        <s v="[PACK] Fibra 600 Mbps y 20 GB."/>
        <s v="[PACK] Fibra 600 Mbps y 55 GB."/>
        <s v="[PACK] Fibra 600 Mbps y GB ilimitados."/>
        <s v="[PACK] Fibra 1000 Mbps y 55 GB." u="1"/>
        <s v="[PACK] Fibra 1000 Mbps y 10 GB." u="1"/>
        <s v="[PACK] Fibra 1000 Mbps y GB ilimitados." u="1"/>
        <s v="[PACK] Fibra 1000 Mbps y 150 GB." u="1"/>
        <s v="[PACK] Fibra 600 Mbps y 55 GB OFERTA ESPECIAL" u="1"/>
      </sharedItems>
    </cacheField>
  </cacheFields>
  <cacheHierarchies count="201">
    <cacheHierarchy uniqueName="[Rango].[email_employed]" caption="email_employed" attribute="1" defaultMemberUniqueName="[Rango].[email_employed].[All]" allUniqueName="[Rango].[email_employed].[All]" dimensionUniqueName="[Rango]" displayFolder="" count="0" memberValueDatatype="130" unbalanced="0"/>
    <cacheHierarchy uniqueName="[Rango].[order_line_id]" caption="order_line_id" attribute="1" defaultMemberUniqueName="[Rango].[order_line_id].[All]" allUniqueName="[Rango].[order_line_id].[All]" dimensionUniqueName="[Rango]" displayFolder="" count="0" memberValueDatatype="20" unbalanced="0"/>
    <cacheHierarchy uniqueName="[Rango].[service_id]" caption="service_id" attribute="1" defaultMemberUniqueName="[Rango].[service_id].[All]" allUniqueName="[Rango].[service_id].[All]" dimensionUniqueName="[Rango]" displayFolder="" count="0" memberValueDatatype="20" unbalanced="0"/>
    <cacheHierarchy uniqueName="[Rango].[subchannel]" caption="subchannel" attribute="1" defaultMemberUniqueName="[Rango].[subchannel].[All]" allUniqueName="[Rango].[subchannel].[All]" dimensionUniqueName="[Rango]" displayFolder="" count="0" memberValueDatatype="130" unbalanced="0"/>
    <cacheHierarchy uniqueName="[Rango].[segment]" caption="segment" attribute="1" defaultMemberUniqueName="[Rango].[segment].[All]" allUniqueName="[Rango].[segment].[All]" dimensionUniqueName="[Rango]" displayFolder="" count="0" memberValueDatatype="130" unbalanced="0"/>
    <cacheHierarchy uniqueName="[Rango].[fi_client__identification_document]" caption="fi_client__identification_document" attribute="1" defaultMemberUniqueName="[Rango].[fi_client__identification_document].[All]" allUniqueName="[Rango].[fi_client__identification_document].[All]" dimensionUniqueName="[Rango]" displayFolder="" count="0" memberValueDatatype="130" unbalanced="0"/>
    <cacheHierarchy uniqueName="[Rango].[fi_client__identification_type]" caption="fi_client__identification_type" attribute="1" defaultMemberUniqueName="[Rango].[fi_client__identification_type].[All]" allUniqueName="[Rango].[fi_client__identification_type].[All]" dimensionUniqueName="[Rango]" displayFolder="" count="0" memberValueDatatype="130" unbalanced="0"/>
    <cacheHierarchy uniqueName="[Rango].[cp_cliente]" caption="cp_cliente" attribute="1" defaultMemberUniqueName="[Rango].[cp_cliente].[All]" allUniqueName="[Rango].[cp_cliente].[All]" dimensionUniqueName="[Rango]" displayFolder="" count="0" memberValueDatatype="130" unbalanced="0"/>
    <cacheHierarchy uniqueName="[Rango].[provincia]" caption="provincia" attribute="1" defaultMemberUniqueName="[Rango].[provincia].[All]" allUniqueName="[Rango].[provincia].[All]" dimensionUniqueName="[Rango]" displayFolder="" count="0" memberValueDatatype="130" unbalanced="0"/>
    <cacheHierarchy uniqueName="[Rango].[id]" caption="id" attribute="1" defaultMemberUniqueName="[Rango].[id].[All]" allUniqueName="[Rango].[id].[All]" dimensionUniqueName="[Rango]" displayFolder="" count="0" memberValueDatatype="20" unbalanced="0"/>
    <cacheHierarchy uniqueName="[Rango].[status]" caption="status" attribute="1" defaultMemberUniqueName="[Rango].[status].[All]" allUniqueName="[Rango].[status].[All]" dimensionUniqueName="[Rango]" displayFolder="" count="0" memberValueDatatype="20" unbalanced="0"/>
    <cacheHierarchy uniqueName="[Rango].[estados contratos]" caption="estados contratos" attribute="1" defaultMemberUniqueName="[Rango].[estados contratos].[All]" allUniqueName="[Rango].[estados contratos].[All]" dimensionUniqueName="[Rango]" displayFolder="" count="0" memberValueDatatype="130" unbalanced="0"/>
    <cacheHierarchy uniqueName="[Rango].[fi_order_line__dtype]" caption="fi_order_line__dtype" attribute="1" defaultMemberUniqueName="[Rango].[fi_order_line__dtype].[All]" allUniqueName="[Rango].[fi_order_line__dtype].[All]" dimensionUniqueName="[Rango]" displayFolder="" count="0" memberValueDatatype="130" unbalanced="0"/>
    <cacheHierarchy uniqueName="[Rango].[created_at_pedido]" caption="created_at_pedido" attribute="1" time="1" defaultMemberUniqueName="[Rango].[created_at_pedido].[All]" allUniqueName="[Rango].[created_at_pedido].[All]" dimensionUniqueName="[Rango]" displayFolder="" count="0" memberValueDatatype="7" unbalanced="0"/>
    <cacheHierarchy uniqueName="[Rango].[created_at_servicio]" caption="created_at_servicio" attribute="1" time="1" defaultMemberUniqueName="[Rango].[created_at_servicio].[All]" allUniqueName="[Rango].[created_at_servicio].[All]" dimensionUniqueName="[Rango]" displayFolder="" count="0" memberValueDatatype="7" unbalanced="0"/>
    <cacheHierarchy uniqueName="[Rango].[fi_order_line__status]" caption="fi_order_line__status" attribute="1" defaultMemberUniqueName="[Rango].[fi_order_line__status].[All]" allUniqueName="[Rango].[fi_order_line__status].[All]" dimensionUniqueName="[Rango]" displayFolder="" count="0" memberValueDatatype="20" unbalanced="0"/>
    <cacheHierarchy uniqueName="[Rango].[estado creacion pedido]" caption="estado creacion pedido" attribute="1" defaultMemberUniqueName="[Rango].[estado creacion pedido].[All]" allUniqueName="[Rango].[estado creacion pedido].[All]" dimensionUniqueName="[Rango]" displayFolder="" count="0" memberValueDatatype="130" unbalanced="0"/>
    <cacheHierarchy uniqueName="[Rango].[service__status_name]" caption="service__status_name" attribute="1" defaultMemberUniqueName="[Rango].[service__status_name].[All]" allUniqueName="[Rango].[service__status_name].[All]" dimensionUniqueName="[Rango]" displayFolder="" count="0" memberValueDatatype="130" unbalanced="0"/>
    <cacheHierarchy uniqueName="[Rango].[product__name]" caption="product__name" attribute="1" defaultMemberUniqueName="[Rango].[product__name].[All]" allUniqueName="[Rango].[product__name].[All]" dimensionUniqueName="[Rango]" displayFolder="" count="0" memberValueDatatype="130" unbalanced="0"/>
    <cacheHierarchy uniqueName="[Rango].[convergence__name]" caption="convergence__name" attribute="1" defaultMemberUniqueName="[Rango].[convergence__name].[All]" allUniqueName="[Rango].[convergence__name].[All]" dimensionUniqueName="[Rango]" displayFolder="" count="0" memberValueDatatype="130" unbalanced="0"/>
    <cacheHierarchy uniqueName="[Rango].[promotion__name]" caption="promotion__name" attribute="1" defaultMemberUniqueName="[Rango].[promotion__name].[All]" allUniqueName="[Rango].[promotion__name].[All]" dimensionUniqueName="[Rango]" displayFolder="" count="0" memberValueDatatype="130" unbalanced="0"/>
    <cacheHierarchy uniqueName="[Rango].[offer__type]" caption="offer__type" attribute="1" defaultMemberUniqueName="[Rango].[offer__type].[All]" allUniqueName="[Rango].[offer__type].[All]" dimensionUniqueName="[Rango]" displayFolder="" count="0" memberValueDatatype="130" unbalanced="0"/>
    <cacheHierarchy uniqueName="[Rango].[shop_id]" caption="shop_id" attribute="1" defaultMemberUniqueName="[Rango].[shop_id].[All]" allUniqueName="[Rango].[shop_id].[All]" dimensionUniqueName="[Rango]" displayFolder="" count="0" memberValueDatatype="20" unbalanced="0"/>
    <cacheHierarchy uniqueName="[Rango].[shop_name]" caption="shop_name" attribute="1" defaultMemberUniqueName="[Rango].[shop_name].[All]" allUniqueName="[Rango].[shop_name].[All]" dimensionUniqueName="[Rango]" displayFolder="" count="0" memberValueDatatype="130" unbalanced="0"/>
    <cacheHierarchy uniqueName="[Rango].[fi_client__full_name]" caption="fi_client__full_name" attribute="1" defaultMemberUniqueName="[Rango].[fi_client__full_name].[All]" allUniqueName="[Rango].[fi_client__full_name].[All]" dimensionUniqueName="[Rango]" displayFolder="" count="0" memberValueDatatype="130" unbalanced="0"/>
    <cacheHierarchy uniqueName="[Rango].[fi_client__phone]" caption="fi_client__phone" attribute="1" defaultMemberUniqueName="[Rango].[fi_client__phone].[All]" allUniqueName="[Rango].[fi_client__phone].[All]" dimensionUniqueName="[Rango]" displayFolder="" count="0" memberValueDatatype="130" unbalanced="0"/>
    <cacheHierarchy uniqueName="[Rango].[start_date]" caption="start_date" attribute="1" time="1" defaultMemberUniqueName="[Rango].[start_date].[All]" allUniqueName="[Rango].[start_date].[All]" dimensionUniqueName="[Rango]" displayFolder="" count="0" memberValueDatatype="7" unbalanced="0"/>
    <cacheHierarchy uniqueName="[Rango].[end_date]" caption="end_date" attribute="1" time="1" defaultMemberUniqueName="[Rango].[end_date].[All]" allUniqueName="[Rango].[end_date].[All]" dimensionUniqueName="[Rango]" displayFolder="" count="0" memberValueDatatype="7" unbalanced="0"/>
    <cacheHierarchy uniqueName="[Rango].[cancelled_date]" caption="cancelled_date" attribute="1" time="1" defaultMemberUniqueName="[Rango].[cancelled_date].[All]" allUniqueName="[Rango].[cancelled_date].[All]" dimensionUniqueName="[Rango]" displayFolder="" count="0" memberValueDatatype="7" unbalanced="0"/>
    <cacheHierarchy uniqueName="[Rango].[donor_operator_name]" caption="donor_operator_name" attribute="1" defaultMemberUniqueName="[Rango].[donor_operator_name].[All]" allUniqueName="[Rango].[donor_operator_name].[All]" dimensionUniqueName="[Rango]" displayFolder="" count="0" memberValueDatatype="130" unbalanced="0"/>
    <cacheHierarchy uniqueName="[Rango].[msisdn]" caption="msisdn" attribute="1" defaultMemberUniqueName="[Rango].[msisdn].[All]" allUniqueName="[Rango].[msisdn].[All]" dimensionUniqueName="[Rango]" displayFolder="" count="0" memberValueDatatype="130" unbalanced="0"/>
    <cacheHierarchy uniqueName="[Rango].[estado_portabilidad]" caption="estado_portabilidad" attribute="1" defaultMemberUniqueName="[Rango].[estado_portabilidad].[All]" allUniqueName="[Rango].[estado_portabilidad].[All]" dimensionUniqueName="[Rango]" displayFolder="" count="0" memberValueDatatype="130" unbalanced="0"/>
    <cacheHierarchy uniqueName="[Rango].[technology_group]" caption="technology_group" attribute="1" defaultMemberUniqueName="[Rango].[technology_group].[All]" allUniqueName="[Rango].[technology_group].[All]" dimensionUniqueName="[Rango]" displayFolder="" count="0" memberValueDatatype="130" unbalanced="0"/>
    <cacheHierarchy uniqueName="[Rango].[technology_detail]" caption="technology_detail" attribute="1" defaultMemberUniqueName="[Rango].[technology_detail].[All]" allUniqueName="[Rango].[technology_detail].[All]" dimensionUniqueName="[Rango]" displayFolder="" count="0" memberValueDatatype="130" unbalanced="0"/>
    <cacheHierarchy uniqueName="[Rango].[tipo_cartera_servicio]" caption="tipo_cartera_servicio" attribute="1" defaultMemberUniqueName="[Rango].[tipo_cartera_servicio].[All]" allUniqueName="[Rango].[tipo_cartera_servicio].[All]" dimensionUniqueName="[Rango]" displayFolder="" count="0" memberValueDatatype="130" unbalanced="0"/>
    <cacheHierarchy uniqueName="[Rango].[tipo_cartera_cliente]" caption="tipo_cartera_cliente" attribute="1" defaultMemberUniqueName="[Rango].[tipo_cartera_cliente].[All]" allUniqueName="[Rango].[tipo_cartera_cliente].[All]" dimensionUniqueName="[Rango]" displayFolder="" count="0" memberValueDatatype="130" unbalanced="0"/>
    <cacheHierarchy uniqueName="[Rango].[tipo_negocio]" caption="tipo_negocio" attribute="1" defaultMemberUniqueName="[Rango].[tipo_negocio].[All]" allUniqueName="[Rango].[tipo_negocio].[All]" dimensionUniqueName="[Rango]" displayFolder="" count="0" memberValueDatatype="130" unbalanced="0"/>
    <cacheHierarchy uniqueName="[Rango].[fecha_ultimo_estado]" caption="fecha_ultimo_estado" attribute="1" time="1" defaultMemberUniqueName="[Rango].[fecha_ultimo_estado].[All]" allUniqueName="[Rango].[fecha_ultimo_estado].[All]" dimensionUniqueName="[Rango]" displayFolder="" count="0" memberValueDatatype="7" unbalanced="0"/>
    <cacheHierarchy uniqueName="[Rango1].[email_employed]" caption="email_employed" attribute="1" defaultMemberUniqueName="[Rango1].[email_employed].[All]" allUniqueName="[Rango1].[email_employed].[All]" dimensionUniqueName="[Rango1]" displayFolder="" count="0" memberValueDatatype="130" unbalanced="0"/>
    <cacheHierarchy uniqueName="[Rango1].[order_line_id]" caption="order_line_id" attribute="1" defaultMemberUniqueName="[Rango1].[order_line_id].[All]" allUniqueName="[Rango1].[order_line_id].[All]" dimensionUniqueName="[Rango1]" displayFolder="" count="0" memberValueDatatype="20" unbalanced="0"/>
    <cacheHierarchy uniqueName="[Rango1].[service_id]" caption="service_id" attribute="1" defaultMemberUniqueName="[Rango1].[service_id].[All]" allUniqueName="[Rango1].[service_id].[All]" dimensionUniqueName="[Rango1]" displayFolder="" count="0" memberValueDatatype="20" unbalanced="0"/>
    <cacheHierarchy uniqueName="[Rango1].[subchannel]" caption="subchannel" attribute="1" defaultMemberUniqueName="[Rango1].[subchannel].[All]" allUniqueName="[Rango1].[subchannel].[All]" dimensionUniqueName="[Rango1]" displayFolder="" count="0" memberValueDatatype="130" unbalanced="0"/>
    <cacheHierarchy uniqueName="[Rango1].[segment]" caption="segment" attribute="1" defaultMemberUniqueName="[Rango1].[segment].[All]" allUniqueName="[Rango1].[segment].[All]" dimensionUniqueName="[Rango1]" displayFolder="" count="0" memberValueDatatype="130" unbalanced="0"/>
    <cacheHierarchy uniqueName="[Rango1].[fi_client__identification_document]" caption="fi_client__identification_document" attribute="1" defaultMemberUniqueName="[Rango1].[fi_client__identification_document].[All]" allUniqueName="[Rango1].[fi_client__identification_document].[All]" dimensionUniqueName="[Rango1]" displayFolder="" count="0" memberValueDatatype="130" unbalanced="0"/>
    <cacheHierarchy uniqueName="[Rango1].[fi_client__identification_type]" caption="fi_client__identification_type" attribute="1" defaultMemberUniqueName="[Rango1].[fi_client__identification_type].[All]" allUniqueName="[Rango1].[fi_client__identification_type].[All]" dimensionUniqueName="[Rango1]" displayFolder="" count="0" memberValueDatatype="130" unbalanced="0"/>
    <cacheHierarchy uniqueName="[Rango1].[cp_cliente]" caption="cp_cliente" attribute="1" defaultMemberUniqueName="[Rango1].[cp_cliente].[All]" allUniqueName="[Rango1].[cp_cliente].[All]" dimensionUniqueName="[Rango1]" displayFolder="" count="0" memberValueDatatype="130" unbalanced="0"/>
    <cacheHierarchy uniqueName="[Rango1].[provincia]" caption="provincia" attribute="1" defaultMemberUniqueName="[Rango1].[provincia].[All]" allUniqueName="[Rango1].[provincia].[All]" dimensionUniqueName="[Rango1]" displayFolder="" count="0" memberValueDatatype="130" unbalanced="0"/>
    <cacheHierarchy uniqueName="[Rango1].[id]" caption="id" attribute="1" defaultMemberUniqueName="[Rango1].[id].[All]" allUniqueName="[Rango1].[id].[All]" dimensionUniqueName="[Rango1]" displayFolder="" count="0" memberValueDatatype="20" unbalanced="0"/>
    <cacheHierarchy uniqueName="[Rango1].[status]" caption="status" attribute="1" defaultMemberUniqueName="[Rango1].[status].[All]" allUniqueName="[Rango1].[status].[All]" dimensionUniqueName="[Rango1]" displayFolder="" count="0" memberValueDatatype="20" unbalanced="0"/>
    <cacheHierarchy uniqueName="[Rango1].[estados contratos]" caption="estados contratos" attribute="1" defaultMemberUniqueName="[Rango1].[estados contratos].[All]" allUniqueName="[Rango1].[estados contratos].[All]" dimensionUniqueName="[Rango1]" displayFolder="" count="0" memberValueDatatype="130" unbalanced="0"/>
    <cacheHierarchy uniqueName="[Rango1].[fi_order_line__dtype]" caption="fi_order_line__dtype" attribute="1" defaultMemberUniqueName="[Rango1].[fi_order_line__dtype].[All]" allUniqueName="[Rango1].[fi_order_line__dtype].[All]" dimensionUniqueName="[Rango1]" displayFolder="" count="0" memberValueDatatype="130" unbalanced="0"/>
    <cacheHierarchy uniqueName="[Rango1].[created_at_pedido]" caption="created_at_pedido" attribute="1" time="1" defaultMemberUniqueName="[Rango1].[created_at_pedido].[All]" allUniqueName="[Rango1].[created_at_pedido].[All]" dimensionUniqueName="[Rango1]" displayFolder="" count="0" memberValueDatatype="7" unbalanced="0"/>
    <cacheHierarchy uniqueName="[Rango1].[created_at_servicio]" caption="created_at_servicio" attribute="1" time="1" defaultMemberUniqueName="[Rango1].[created_at_servicio].[All]" allUniqueName="[Rango1].[created_at_servicio].[All]" dimensionUniqueName="[Rango1]" displayFolder="" count="0" memberValueDatatype="7" unbalanced="0"/>
    <cacheHierarchy uniqueName="[Rango1].[fi_order_line__status]" caption="fi_order_line__status" attribute="1" defaultMemberUniqueName="[Rango1].[fi_order_line__status].[All]" allUniqueName="[Rango1].[fi_order_line__status].[All]" dimensionUniqueName="[Rango1]" displayFolder="" count="0" memberValueDatatype="20" unbalanced="0"/>
    <cacheHierarchy uniqueName="[Rango1].[estado creacion pedido]" caption="estado creacion pedido" attribute="1" defaultMemberUniqueName="[Rango1].[estado creacion pedido].[All]" allUniqueName="[Rango1].[estado creacion pedido].[All]" dimensionUniqueName="[Rango1]" displayFolder="" count="0" memberValueDatatype="130" unbalanced="0"/>
    <cacheHierarchy uniqueName="[Rango1].[service__status_name]" caption="service__status_name" attribute="1" defaultMemberUniqueName="[Rango1].[service__status_name].[All]" allUniqueName="[Rango1].[service__status_name].[All]" dimensionUniqueName="[Rango1]" displayFolder="" count="0" memberValueDatatype="130" unbalanced="0"/>
    <cacheHierarchy uniqueName="[Rango1].[product__name]" caption="product__name" attribute="1" defaultMemberUniqueName="[Rango1].[product__name].[All]" allUniqueName="[Rango1].[product__name].[All]" dimensionUniqueName="[Rango1]" displayFolder="" count="0" memberValueDatatype="130" unbalanced="0"/>
    <cacheHierarchy uniqueName="[Rango1].[convergence__name]" caption="convergence__name" attribute="1" defaultMemberUniqueName="[Rango1].[convergence__name].[All]" allUniqueName="[Rango1].[convergence__name].[All]" dimensionUniqueName="[Rango1]" displayFolder="" count="0" memberValueDatatype="130" unbalanced="0"/>
    <cacheHierarchy uniqueName="[Rango1].[promotion__name]" caption="promotion__name" attribute="1" defaultMemberUniqueName="[Rango1].[promotion__name].[All]" allUniqueName="[Rango1].[promotion__name].[All]" dimensionUniqueName="[Rango1]" displayFolder="" count="0" memberValueDatatype="130" unbalanced="0"/>
    <cacheHierarchy uniqueName="[Rango1].[offer__type]" caption="offer__type" attribute="1" defaultMemberUniqueName="[Rango1].[offer__type].[All]" allUniqueName="[Rango1].[offer__type].[All]" dimensionUniqueName="[Rango1]" displayFolder="" count="0" memberValueDatatype="130" unbalanced="0"/>
    <cacheHierarchy uniqueName="[Rango1].[shop_id]" caption="shop_id" attribute="1" defaultMemberUniqueName="[Rango1].[shop_id].[All]" allUniqueName="[Rango1].[shop_id].[All]" dimensionUniqueName="[Rango1]" displayFolder="" count="0" memberValueDatatype="20" unbalanced="0"/>
    <cacheHierarchy uniqueName="[Rango1].[shop_name]" caption="shop_name" attribute="1" defaultMemberUniqueName="[Rango1].[shop_name].[All]" allUniqueName="[Rango1].[shop_name].[All]" dimensionUniqueName="[Rango1]" displayFolder="" count="0" memberValueDatatype="130" unbalanced="0"/>
    <cacheHierarchy uniqueName="[Rango1].[fi_client__full_name]" caption="fi_client__full_name" attribute="1" defaultMemberUniqueName="[Rango1].[fi_client__full_name].[All]" allUniqueName="[Rango1].[fi_client__full_name].[All]" dimensionUniqueName="[Rango1]" displayFolder="" count="0" memberValueDatatype="130" unbalanced="0"/>
    <cacheHierarchy uniqueName="[Rango1].[fi_client__phone]" caption="fi_client__phone" attribute="1" defaultMemberUniqueName="[Rango1].[fi_client__phone].[All]" allUniqueName="[Rango1].[fi_client__phone].[All]" dimensionUniqueName="[Rango1]" displayFolder="" count="0" memberValueDatatype="130" unbalanced="0"/>
    <cacheHierarchy uniqueName="[Rango1].[start_date]" caption="start_date" attribute="1" time="1" defaultMemberUniqueName="[Rango1].[start_date].[All]" allUniqueName="[Rango1].[start_date].[All]" dimensionUniqueName="[Rango1]" displayFolder="" count="0" memberValueDatatype="7" unbalanced="0"/>
    <cacheHierarchy uniqueName="[Rango1].[end_date]" caption="end_date" attribute="1" time="1" defaultMemberUniqueName="[Rango1].[end_date].[All]" allUniqueName="[Rango1].[end_date].[All]" dimensionUniqueName="[Rango1]" displayFolder="" count="0" memberValueDatatype="7" unbalanced="0"/>
    <cacheHierarchy uniqueName="[Rango1].[cancelled_date]" caption="cancelled_date" attribute="1" time="1" defaultMemberUniqueName="[Rango1].[cancelled_date].[All]" allUniqueName="[Rango1].[cancelled_date].[All]" dimensionUniqueName="[Rango1]" displayFolder="" count="0" memberValueDatatype="7" unbalanced="0"/>
    <cacheHierarchy uniqueName="[Rango1].[donor_operator_name]" caption="donor_operator_name" attribute="1" defaultMemberUniqueName="[Rango1].[donor_operator_name].[All]" allUniqueName="[Rango1].[donor_operator_name].[All]" dimensionUniqueName="[Rango1]" displayFolder="" count="0" memberValueDatatype="130" unbalanced="0"/>
    <cacheHierarchy uniqueName="[Rango1].[msisdn]" caption="msisdn" attribute="1" defaultMemberUniqueName="[Rango1].[msisdn].[All]" allUniqueName="[Rango1].[msisdn].[All]" dimensionUniqueName="[Rango1]" displayFolder="" count="0" memberValueDatatype="130" unbalanced="0"/>
    <cacheHierarchy uniqueName="[Rango1].[estado_portabilidad]" caption="estado_portabilidad" attribute="1" defaultMemberUniqueName="[Rango1].[estado_portabilidad].[All]" allUniqueName="[Rango1].[estado_portabilidad].[All]" dimensionUniqueName="[Rango1]" displayFolder="" count="0" memberValueDatatype="130" unbalanced="0"/>
    <cacheHierarchy uniqueName="[Rango1].[technology_group]" caption="technology_group" attribute="1" defaultMemberUniqueName="[Rango1].[technology_group].[All]" allUniqueName="[Rango1].[technology_group].[All]" dimensionUniqueName="[Rango1]" displayFolder="" count="0" memberValueDatatype="130" unbalanced="0"/>
    <cacheHierarchy uniqueName="[Rango1].[technology_detail]" caption="technology_detail" attribute="1" defaultMemberUniqueName="[Rango1].[technology_detail].[All]" allUniqueName="[Rango1].[technology_detail].[All]" dimensionUniqueName="[Rango1]" displayFolder="" count="0" memberValueDatatype="130" unbalanced="0"/>
    <cacheHierarchy uniqueName="[Rango1].[tipo_cartera_servicio]" caption="tipo_cartera_servicio" attribute="1" defaultMemberUniqueName="[Rango1].[tipo_cartera_servicio].[All]" allUniqueName="[Rango1].[tipo_cartera_servicio].[All]" dimensionUniqueName="[Rango1]" displayFolder="" count="0" memberValueDatatype="130" unbalanced="0"/>
    <cacheHierarchy uniqueName="[Rango1].[tipo_cartera_cliente]" caption="tipo_cartera_cliente" attribute="1" defaultMemberUniqueName="[Rango1].[tipo_cartera_cliente].[All]" allUniqueName="[Rango1].[tipo_cartera_cliente].[All]" dimensionUniqueName="[Rango1]" displayFolder="" count="0" memberValueDatatype="130" unbalanced="0"/>
    <cacheHierarchy uniqueName="[Rango1].[tipo_negocio]" caption="tipo_negocio" attribute="1" defaultMemberUniqueName="[Rango1].[tipo_negocio].[All]" allUniqueName="[Rango1].[tipo_negocio].[All]" dimensionUniqueName="[Rango1]" displayFolder="" count="0" memberValueDatatype="130" unbalanced="0"/>
    <cacheHierarchy uniqueName="[Rango1].[fecha_ultimo_estado]" caption="fecha_ultimo_estado" attribute="1" time="1" defaultMemberUniqueName="[Rango1].[fecha_ultimo_estado].[All]" allUniqueName="[Rango1].[fecha_ultimo_estado].[All]" dimensionUniqueName="[Rango1]" displayFolder="" count="0" memberValueDatatype="7" unbalanced="0"/>
    <cacheHierarchy uniqueName="[Rango2].[email_employed]" caption="email_employed" attribute="1" defaultMemberUniqueName="[Rango2].[email_employed].[All]" allUniqueName="[Rango2].[email_employed].[All]" dimensionUniqueName="[Rango2]" displayFolder="" count="0" memberValueDatatype="130" unbalanced="0"/>
    <cacheHierarchy uniqueName="[Rango2].[order_line_id]" caption="order_line_id" attribute="1" defaultMemberUniqueName="[Rango2].[order_line_id].[All]" allUniqueName="[Rango2].[order_line_id].[All]" dimensionUniqueName="[Rango2]" displayFolder="" count="0" memberValueDatatype="20" unbalanced="0"/>
    <cacheHierarchy uniqueName="[Rango2].[service_id]" caption="service_id" attribute="1" defaultMemberUniqueName="[Rango2].[service_id].[All]" allUniqueName="[Rango2].[service_id].[All]" dimensionUniqueName="[Rango2]" displayFolder="" count="0" memberValueDatatype="20" unbalanced="0"/>
    <cacheHierarchy uniqueName="[Rango2].[subchannel]" caption="subchannel" attribute="1" defaultMemberUniqueName="[Rango2].[subchannel].[All]" allUniqueName="[Rango2].[subchannel].[All]" dimensionUniqueName="[Rango2]" displayFolder="" count="0" memberValueDatatype="130" unbalanced="0"/>
    <cacheHierarchy uniqueName="[Rango2].[segment]" caption="segment" attribute="1" defaultMemberUniqueName="[Rango2].[segment].[All]" allUniqueName="[Rango2].[segment].[All]" dimensionUniqueName="[Rango2]" displayFolder="" count="0" memberValueDatatype="130" unbalanced="0"/>
    <cacheHierarchy uniqueName="[Rango2].[fi_client__identification_document]" caption="fi_client__identification_document" attribute="1" defaultMemberUniqueName="[Rango2].[fi_client__identification_document].[All]" allUniqueName="[Rango2].[fi_client__identification_document].[All]" dimensionUniqueName="[Rango2]" displayFolder="" count="0" memberValueDatatype="130" unbalanced="0"/>
    <cacheHierarchy uniqueName="[Rango2].[fi_client__identification_type]" caption="fi_client__identification_type" attribute="1" defaultMemberUniqueName="[Rango2].[fi_client__identification_type].[All]" allUniqueName="[Rango2].[fi_client__identification_type].[All]" dimensionUniqueName="[Rango2]" displayFolder="" count="0" memberValueDatatype="130" unbalanced="0"/>
    <cacheHierarchy uniqueName="[Rango2].[cp_cliente]" caption="cp_cliente" attribute="1" defaultMemberUniqueName="[Rango2].[cp_cliente].[All]" allUniqueName="[Rango2].[cp_cliente].[All]" dimensionUniqueName="[Rango2]" displayFolder="" count="0" memberValueDatatype="130" unbalanced="0"/>
    <cacheHierarchy uniqueName="[Rango2].[provincia]" caption="provincia" attribute="1" defaultMemberUniqueName="[Rango2].[provincia].[All]" allUniqueName="[Rango2].[provincia].[All]" dimensionUniqueName="[Rango2]" displayFolder="" count="0" memberValueDatatype="130" unbalanced="0"/>
    <cacheHierarchy uniqueName="[Rango2].[id]" caption="id" attribute="1" defaultMemberUniqueName="[Rango2].[id].[All]" allUniqueName="[Rango2].[id].[All]" dimensionUniqueName="[Rango2]" displayFolder="" count="0" memberValueDatatype="20" unbalanced="0"/>
    <cacheHierarchy uniqueName="[Rango2].[status]" caption="status" attribute="1" defaultMemberUniqueName="[Rango2].[status].[All]" allUniqueName="[Rango2].[status].[All]" dimensionUniqueName="[Rango2]" displayFolder="" count="0" memberValueDatatype="20" unbalanced="0"/>
    <cacheHierarchy uniqueName="[Rango2].[estados contratos]" caption="estados contratos" attribute="1" defaultMemberUniqueName="[Rango2].[estados contratos].[All]" allUniqueName="[Rango2].[estados contratos].[All]" dimensionUniqueName="[Rango2]" displayFolder="" count="0" memberValueDatatype="130" unbalanced="0"/>
    <cacheHierarchy uniqueName="[Rango2].[fi_order_line__dtype]" caption="fi_order_line__dtype" attribute="1" defaultMemberUniqueName="[Rango2].[fi_order_line__dtype].[All]" allUniqueName="[Rango2].[fi_order_line__dtype].[All]" dimensionUniqueName="[Rango2]" displayFolder="" count="0" memberValueDatatype="130" unbalanced="0"/>
    <cacheHierarchy uniqueName="[Rango2].[created_at_pedido]" caption="created_at_pedido" attribute="1" time="1" defaultMemberUniqueName="[Rango2].[created_at_pedido].[All]" allUniqueName="[Rango2].[created_at_pedido].[All]" dimensionUniqueName="[Rango2]" displayFolder="" count="0" memberValueDatatype="7" unbalanced="0"/>
    <cacheHierarchy uniqueName="[Rango2].[created_at_servicio]" caption="created_at_servicio" attribute="1" time="1" defaultMemberUniqueName="[Rango2].[created_at_servicio].[All]" allUniqueName="[Rango2].[created_at_servicio].[All]" dimensionUniqueName="[Rango2]" displayFolder="" count="0" memberValueDatatype="7" unbalanced="0"/>
    <cacheHierarchy uniqueName="[Rango2].[fi_order_line__status]" caption="fi_order_line__status" attribute="1" defaultMemberUniqueName="[Rango2].[fi_order_line__status].[All]" allUniqueName="[Rango2].[fi_order_line__status].[All]" dimensionUniqueName="[Rango2]" displayFolder="" count="0" memberValueDatatype="20" unbalanced="0"/>
    <cacheHierarchy uniqueName="[Rango2].[estado creacion pedido]" caption="estado creacion pedido" attribute="1" defaultMemberUniqueName="[Rango2].[estado creacion pedido].[All]" allUniqueName="[Rango2].[estado creacion pedido].[All]" dimensionUniqueName="[Rango2]" displayFolder="" count="0" memberValueDatatype="130" unbalanced="0"/>
    <cacheHierarchy uniqueName="[Rango2].[service__status_name]" caption="service__status_name" attribute="1" defaultMemberUniqueName="[Rango2].[service__status_name].[All]" allUniqueName="[Rango2].[service__status_name].[All]" dimensionUniqueName="[Rango2]" displayFolder="" count="0" memberValueDatatype="130" unbalanced="0"/>
    <cacheHierarchy uniqueName="[Rango2].[product__name]" caption="product__name" attribute="1" defaultMemberUniqueName="[Rango2].[product__name].[All]" allUniqueName="[Rango2].[product__name].[All]" dimensionUniqueName="[Rango2]" displayFolder="" count="0" memberValueDatatype="130" unbalanced="0"/>
    <cacheHierarchy uniqueName="[Rango2].[convergence__name]" caption="convergence__name" attribute="1" defaultMemberUniqueName="[Rango2].[convergence__name].[All]" allUniqueName="[Rango2].[convergence__name].[All]" dimensionUniqueName="[Rango2]" displayFolder="" count="0" memberValueDatatype="130" unbalanced="0"/>
    <cacheHierarchy uniqueName="[Rango2].[promotion__name]" caption="promotion__name" attribute="1" defaultMemberUniqueName="[Rango2].[promotion__name].[All]" allUniqueName="[Rango2].[promotion__name].[All]" dimensionUniqueName="[Rango2]" displayFolder="" count="0" memberValueDatatype="130" unbalanced="0"/>
    <cacheHierarchy uniqueName="[Rango2].[offer__type]" caption="offer__type" attribute="1" defaultMemberUniqueName="[Rango2].[offer__type].[All]" allUniqueName="[Rango2].[offer__type].[All]" dimensionUniqueName="[Rango2]" displayFolder="" count="0" memberValueDatatype="130" unbalanced="0"/>
    <cacheHierarchy uniqueName="[Rango2].[shop_id]" caption="shop_id" attribute="1" defaultMemberUniqueName="[Rango2].[shop_id].[All]" allUniqueName="[Rango2].[shop_id].[All]" dimensionUniqueName="[Rango2]" displayFolder="" count="0" memberValueDatatype="20" unbalanced="0"/>
    <cacheHierarchy uniqueName="[Rango2].[shop_name]" caption="shop_name" attribute="1" defaultMemberUniqueName="[Rango2].[shop_name].[All]" allUniqueName="[Rango2].[shop_name].[All]" dimensionUniqueName="[Rango2]" displayFolder="" count="0" memberValueDatatype="130" unbalanced="0"/>
    <cacheHierarchy uniqueName="[Rango2].[fi_client__full_name]" caption="fi_client__full_name" attribute="1" defaultMemberUniqueName="[Rango2].[fi_client__full_name].[All]" allUniqueName="[Rango2].[fi_client__full_name].[All]" dimensionUniqueName="[Rango2]" displayFolder="" count="0" memberValueDatatype="130" unbalanced="0"/>
    <cacheHierarchy uniqueName="[Rango2].[fi_client__phone]" caption="fi_client__phone" attribute="1" defaultMemberUniqueName="[Rango2].[fi_client__phone].[All]" allUniqueName="[Rango2].[fi_client__phone].[All]" dimensionUniqueName="[Rango2]" displayFolder="" count="0" memberValueDatatype="130" unbalanced="0"/>
    <cacheHierarchy uniqueName="[Rango2].[start_date]" caption="start_date" attribute="1" time="1" defaultMemberUniqueName="[Rango2].[start_date].[All]" allUniqueName="[Rango2].[start_date].[All]" dimensionUniqueName="[Rango2]" displayFolder="" count="0" memberValueDatatype="7" unbalanced="0"/>
    <cacheHierarchy uniqueName="[Rango2].[end_date]" caption="end_date" attribute="1" time="1" defaultMemberUniqueName="[Rango2].[end_date].[All]" allUniqueName="[Rango2].[end_date].[All]" dimensionUniqueName="[Rango2]" displayFolder="" count="0" memberValueDatatype="7" unbalanced="0"/>
    <cacheHierarchy uniqueName="[Rango2].[cancelled_date]" caption="cancelled_date" attribute="1" time="1" defaultMemberUniqueName="[Rango2].[cancelled_date].[All]" allUniqueName="[Rango2].[cancelled_date].[All]" dimensionUniqueName="[Rango2]" displayFolder="" count="0" memberValueDatatype="7" unbalanced="0"/>
    <cacheHierarchy uniqueName="[Rango2].[donor_operator_name]" caption="donor_operator_name" attribute="1" defaultMemberUniqueName="[Rango2].[donor_operator_name].[All]" allUniqueName="[Rango2].[donor_operator_name].[All]" dimensionUniqueName="[Rango2]" displayFolder="" count="0" memberValueDatatype="130" unbalanced="0"/>
    <cacheHierarchy uniqueName="[Rango2].[msisdn]" caption="msisdn" attribute="1" defaultMemberUniqueName="[Rango2].[msisdn].[All]" allUniqueName="[Rango2].[msisdn].[All]" dimensionUniqueName="[Rango2]" displayFolder="" count="0" memberValueDatatype="130" unbalanced="0"/>
    <cacheHierarchy uniqueName="[Rango2].[estado_portabilidad]" caption="estado_portabilidad" attribute="1" defaultMemberUniqueName="[Rango2].[estado_portabilidad].[All]" allUniqueName="[Rango2].[estado_portabilidad].[All]" dimensionUniqueName="[Rango2]" displayFolder="" count="0" memberValueDatatype="130" unbalanced="0"/>
    <cacheHierarchy uniqueName="[Rango2].[technology_group]" caption="technology_group" attribute="1" defaultMemberUniqueName="[Rango2].[technology_group].[All]" allUniqueName="[Rango2].[technology_group].[All]" dimensionUniqueName="[Rango2]" displayFolder="" count="0" memberValueDatatype="130" unbalanced="0"/>
    <cacheHierarchy uniqueName="[Rango2].[technology_detail]" caption="technology_detail" attribute="1" defaultMemberUniqueName="[Rango2].[technology_detail].[All]" allUniqueName="[Rango2].[technology_detail].[All]" dimensionUniqueName="[Rango2]" displayFolder="" count="0" memberValueDatatype="130" unbalanced="0"/>
    <cacheHierarchy uniqueName="[Rango2].[tipo_cartera_servicio]" caption="tipo_cartera_servicio" attribute="1" defaultMemberUniqueName="[Rango2].[tipo_cartera_servicio].[All]" allUniqueName="[Rango2].[tipo_cartera_servicio].[All]" dimensionUniqueName="[Rango2]" displayFolder="" count="0" memberValueDatatype="130" unbalanced="0"/>
    <cacheHierarchy uniqueName="[Rango2].[tipo_cartera_cliente]" caption="tipo_cartera_cliente" attribute="1" defaultMemberUniqueName="[Rango2].[tipo_cartera_cliente].[All]" allUniqueName="[Rango2].[tipo_cartera_cliente].[All]" dimensionUniqueName="[Rango2]" displayFolder="" count="0" memberValueDatatype="130" unbalanced="0"/>
    <cacheHierarchy uniqueName="[Rango2].[tipo_negocio]" caption="tipo_negocio" attribute="1" defaultMemberUniqueName="[Rango2].[tipo_negocio].[All]" allUniqueName="[Rango2].[tipo_negocio].[All]" dimensionUniqueName="[Rango2]" displayFolder="" count="0" memberValueDatatype="130" unbalanced="0"/>
    <cacheHierarchy uniqueName="[Rango2].[fecha_ultimo_estado]" caption="fecha_ultimo_estado" attribute="1" time="1" defaultMemberUniqueName="[Rango2].[fecha_ultimo_estado].[All]" allUniqueName="[Rango2].[fecha_ultimo_estado].[All]" dimensionUniqueName="[Rango2]" displayFolder="" count="0" memberValueDatatype="7" unbalanced="0"/>
    <cacheHierarchy uniqueName="[Rango3].[email_employed]" caption="email_employed" attribute="1" defaultMemberUniqueName="[Rango3].[email_employed].[All]" allUniqueName="[Rango3].[email_employed].[All]" dimensionUniqueName="[Rango3]" displayFolder="" count="2" memberValueDatatype="130" unbalanced="0">
      <fieldsUsage count="2">
        <fieldUsage x="-1"/>
        <fieldUsage x="2"/>
      </fieldsUsage>
    </cacheHierarchy>
    <cacheHierarchy uniqueName="[Rango3].[order_line_id]" caption="order_line_id" attribute="1" defaultMemberUniqueName="[Rango3].[order_line_id].[All]" allUniqueName="[Rango3].[order_line_id].[All]" dimensionUniqueName="[Rango3]" displayFolder="" count="0" memberValueDatatype="20" unbalanced="0"/>
    <cacheHierarchy uniqueName="[Rango3].[service_id]" caption="service_id" attribute="1" defaultMemberUniqueName="[Rango3].[service_id].[All]" allUniqueName="[Rango3].[service_id].[All]" dimensionUniqueName="[Rango3]" displayFolder="" count="0" memberValueDatatype="20" unbalanced="0"/>
    <cacheHierarchy uniqueName="[Rango3].[subchannel]" caption="subchannel" attribute="1" defaultMemberUniqueName="[Rango3].[subchannel].[All]" allUniqueName="[Rango3].[subchannel].[All]" dimensionUniqueName="[Rango3]" displayFolder="" count="2" memberValueDatatype="130" unbalanced="0">
      <fieldsUsage count="2">
        <fieldUsage x="-1"/>
        <fieldUsage x="6"/>
      </fieldsUsage>
    </cacheHierarchy>
    <cacheHierarchy uniqueName="[Rango3].[segment]" caption="segment" attribute="1" defaultMemberUniqueName="[Rango3].[segment].[All]" allUniqueName="[Rango3].[segment].[All]" dimensionUniqueName="[Rango3]" displayFolder="" count="2" memberValueDatatype="130" unbalanced="0">
      <fieldsUsage count="2">
        <fieldUsage x="-1"/>
        <fieldUsage x="1"/>
      </fieldsUsage>
    </cacheHierarchy>
    <cacheHierarchy uniqueName="[Rango3].[fi_client__identification_document]" caption="fi_client__identification_document" attribute="1" defaultMemberUniqueName="[Rango3].[fi_client__identification_document].[All]" allUniqueName="[Rango3].[fi_client__identification_document].[All]" dimensionUniqueName="[Rango3]" displayFolder="" count="0" memberValueDatatype="130" unbalanced="0"/>
    <cacheHierarchy uniqueName="[Rango3].[fi_client__identification_type]" caption="fi_client__identification_type" attribute="1" defaultMemberUniqueName="[Rango3].[fi_client__identification_type].[All]" allUniqueName="[Rango3].[fi_client__identification_type].[All]" dimensionUniqueName="[Rango3]" displayFolder="" count="0" memberValueDatatype="130" unbalanced="0"/>
    <cacheHierarchy uniqueName="[Rango3].[cp_cliente]" caption="cp_cliente" attribute="1" defaultMemberUniqueName="[Rango3].[cp_cliente].[All]" allUniqueName="[Rango3].[cp_cliente].[All]" dimensionUniqueName="[Rango3]" displayFolder="" count="0" memberValueDatatype="130" unbalanced="0"/>
    <cacheHierarchy uniqueName="[Rango3].[provincia]" caption="provincia" attribute="1" defaultMemberUniqueName="[Rango3].[provincia].[All]" allUniqueName="[Rango3].[provincia].[All]" dimensionUniqueName="[Rango3]" displayFolder="" count="0" memberValueDatatype="130" unbalanced="0"/>
    <cacheHierarchy uniqueName="[Rango3].[id]" caption="id" attribute="1" defaultMemberUniqueName="[Rango3].[id].[All]" allUniqueName="[Rango3].[id].[All]" dimensionUniqueName="[Rango3]" displayFolder="" count="0" memberValueDatatype="20" unbalanced="0"/>
    <cacheHierarchy uniqueName="[Rango3].[status]" caption="status" attribute="1" defaultMemberUniqueName="[Rango3].[status].[All]" allUniqueName="[Rango3].[status].[All]" dimensionUniqueName="[Rango3]" displayFolder="" count="0" memberValueDatatype="20" unbalanced="0"/>
    <cacheHierarchy uniqueName="[Rango3].[estados contratos]" caption="estados contratos" attribute="1" defaultMemberUniqueName="[Rango3].[estados contratos].[All]" allUniqueName="[Rango3].[estados contratos].[All]" dimensionUniqueName="[Rango3]" displayFolder="" count="0" memberValueDatatype="130" unbalanced="0"/>
    <cacheHierarchy uniqueName="[Rango3].[fi_order_line__dtype]" caption="fi_order_line__dtype" attribute="1" defaultMemberUniqueName="[Rango3].[fi_order_line__dtype].[All]" allUniqueName="[Rango3].[fi_order_line__dtype].[All]" dimensionUniqueName="[Rango3]" displayFolder="" count="2" memberValueDatatype="130" unbalanced="0">
      <fieldsUsage count="2">
        <fieldUsage x="-1"/>
        <fieldUsage x="4"/>
      </fieldsUsage>
    </cacheHierarchy>
    <cacheHierarchy uniqueName="[Rango3].[created_at_pedido]" caption="created_at_pedido" attribute="1" time="1" defaultMemberUniqueName="[Rango3].[created_at_pedido].[All]" allUniqueName="[Rango3].[created_at_pedido].[All]" dimensionUniqueName="[Rango3]" displayFolder="" count="2" memberValueDatatype="7" unbalanced="0">
      <fieldsUsage count="2">
        <fieldUsage x="-1"/>
        <fieldUsage x="3"/>
      </fieldsUsage>
    </cacheHierarchy>
    <cacheHierarchy uniqueName="[Rango3].[created_at_servicio]" caption="created_at_servicio" attribute="1" time="1" defaultMemberUniqueName="[Rango3].[created_at_servicio].[All]" allUniqueName="[Rango3].[created_at_servicio].[All]" dimensionUniqueName="[Rango3]" displayFolder="" count="0" memberValueDatatype="7" unbalanced="0"/>
    <cacheHierarchy uniqueName="[Rango3].[fi_order_line__status]" caption="fi_order_line__status" attribute="1" defaultMemberUniqueName="[Rango3].[fi_order_line__status].[All]" allUniqueName="[Rango3].[fi_order_line__status].[All]" dimensionUniqueName="[Rango3]" displayFolder="" count="0" memberValueDatatype="20" unbalanced="0"/>
    <cacheHierarchy uniqueName="[Rango3].[estado creacion pedido]" caption="estado creacion pedido" attribute="1" defaultMemberUniqueName="[Rango3].[estado creacion pedido].[All]" allUniqueName="[Rango3].[estado creacion pedido].[All]" dimensionUniqueName="[Rango3]" displayFolder="" count="2" memberValueDatatype="130" unbalanced="0">
      <fieldsUsage count="2">
        <fieldUsage x="-1"/>
        <fieldUsage x="7"/>
      </fieldsUsage>
    </cacheHierarchy>
    <cacheHierarchy uniqueName="[Rango3].[service__status_name]" caption="service__status_name" attribute="1" defaultMemberUniqueName="[Rango3].[service__status_name].[All]" allUniqueName="[Rango3].[service__status_name].[All]" dimensionUniqueName="[Rango3]" displayFolder="" count="0" memberValueDatatype="130" unbalanced="0"/>
    <cacheHierarchy uniqueName="[Rango3].[product__name]" caption="product__name" attribute="1" defaultMemberUniqueName="[Rango3].[product__name].[All]" allUniqueName="[Rango3].[product__name].[All]" dimensionUniqueName="[Rango3]" displayFolder="" count="0" memberValueDatatype="130" unbalanced="0"/>
    <cacheHierarchy uniqueName="[Rango3].[convergence__name]" caption="convergence__name" attribute="1" defaultMemberUniqueName="[Rango3].[convergence__name].[All]" allUniqueName="[Rango3].[convergence__name].[All]" dimensionUniqueName="[Rango3]" displayFolder="" count="0" memberValueDatatype="130" unbalanced="0"/>
    <cacheHierarchy uniqueName="[Rango3].[promotion__name]" caption="promotion__name" attribute="1" defaultMemberUniqueName="[Rango3].[promotion__name].[All]" allUniqueName="[Rango3].[promotion__name].[All]" dimensionUniqueName="[Rango3]" displayFolder="" count="2" memberValueDatatype="130" unbalanced="0">
      <fieldsUsage count="2">
        <fieldUsage x="-1"/>
        <fieldUsage x="8"/>
      </fieldsUsage>
    </cacheHierarchy>
    <cacheHierarchy uniqueName="[Rango3].[offer__type]" caption="offer__type" attribute="1" defaultMemberUniqueName="[Rango3].[offer__type].[All]" allUniqueName="[Rango3].[offer__type].[All]" dimensionUniqueName="[Rango3]" displayFolder="" count="0" memberValueDatatype="130" unbalanced="0"/>
    <cacheHierarchy uniqueName="[Rango3].[shop_id]" caption="shop_id" attribute="1" defaultMemberUniqueName="[Rango3].[shop_id].[All]" allUniqueName="[Rango3].[shop_id].[All]" dimensionUniqueName="[Rango3]" displayFolder="" count="0" memberValueDatatype="20" unbalanced="0"/>
    <cacheHierarchy uniqueName="[Rango3].[shop_name]" caption="shop_name" attribute="1" defaultMemberUniqueName="[Rango3].[shop_name].[All]" allUniqueName="[Rango3].[shop_name].[All]" dimensionUniqueName="[Rango3]" displayFolder="" count="0" memberValueDatatype="130" unbalanced="0"/>
    <cacheHierarchy uniqueName="[Rango3].[fi_client__full_name]" caption="fi_client__full_name" attribute="1" defaultMemberUniqueName="[Rango3].[fi_client__full_name].[All]" allUniqueName="[Rango3].[fi_client__full_name].[All]" dimensionUniqueName="[Rango3]" displayFolder="" count="0" memberValueDatatype="130" unbalanced="0"/>
    <cacheHierarchy uniqueName="[Rango3].[fi_client__phone]" caption="fi_client__phone" attribute="1" defaultMemberUniqueName="[Rango3].[fi_client__phone].[All]" allUniqueName="[Rango3].[fi_client__phone].[All]" dimensionUniqueName="[Rango3]" displayFolder="" count="0" memberValueDatatype="130" unbalanced="0"/>
    <cacheHierarchy uniqueName="[Rango3].[start_date]" caption="start_date" attribute="1" time="1" defaultMemberUniqueName="[Rango3].[start_date].[All]" allUniqueName="[Rango3].[start_date].[All]" dimensionUniqueName="[Rango3]" displayFolder="" count="0" memberValueDatatype="7" unbalanced="0"/>
    <cacheHierarchy uniqueName="[Rango3].[end_date]" caption="end_date" attribute="1" time="1" defaultMemberUniqueName="[Rango3].[end_date].[All]" allUniqueName="[Rango3].[end_date].[All]" dimensionUniqueName="[Rango3]" displayFolder="" count="0" memberValueDatatype="7" unbalanced="0"/>
    <cacheHierarchy uniqueName="[Rango3].[cancelled_date]" caption="cancelled_date" attribute="1" time="1" defaultMemberUniqueName="[Rango3].[cancelled_date].[All]" allUniqueName="[Rango3].[cancelled_date].[All]" dimensionUniqueName="[Rango3]" displayFolder="" count="0" memberValueDatatype="7" unbalanced="0"/>
    <cacheHierarchy uniqueName="[Rango3].[donor_operator_name]" caption="donor_operator_name" attribute="1" defaultMemberUniqueName="[Rango3].[donor_operator_name].[All]" allUniqueName="[Rango3].[donor_operator_name].[All]" dimensionUniqueName="[Rango3]" displayFolder="" count="0" memberValueDatatype="130" unbalanced="0"/>
    <cacheHierarchy uniqueName="[Rango3].[msisdn]" caption="msisdn" attribute="1" defaultMemberUniqueName="[Rango3].[msisdn].[All]" allUniqueName="[Rango3].[msisdn].[All]" dimensionUniqueName="[Rango3]" displayFolder="" count="0" memberValueDatatype="130" unbalanced="0"/>
    <cacheHierarchy uniqueName="[Rango3].[estado_portabilidad]" caption="estado_portabilidad" attribute="1" defaultMemberUniqueName="[Rango3].[estado_portabilidad].[All]" allUniqueName="[Rango3].[estado_portabilidad].[All]" dimensionUniqueName="[Rango3]" displayFolder="" count="0" memberValueDatatype="130" unbalanced="0"/>
    <cacheHierarchy uniqueName="[Rango3].[technology_group]" caption="technology_group" attribute="1" defaultMemberUniqueName="[Rango3].[technology_group].[All]" allUniqueName="[Rango3].[technology_group].[All]" dimensionUniqueName="[Rango3]" displayFolder="" count="0" memberValueDatatype="130" unbalanced="0"/>
    <cacheHierarchy uniqueName="[Rango3].[technology_detail]" caption="technology_detail" attribute="1" defaultMemberUniqueName="[Rango3].[technology_detail].[All]" allUniqueName="[Rango3].[technology_detail].[All]" dimensionUniqueName="[Rango3]" displayFolder="" count="0" memberValueDatatype="130" unbalanced="0"/>
    <cacheHierarchy uniqueName="[Rango3].[tipo_cartera_servicio]" caption="tipo_cartera_servicio" attribute="1" defaultMemberUniqueName="[Rango3].[tipo_cartera_servicio].[All]" allUniqueName="[Rango3].[tipo_cartera_servicio].[All]" dimensionUniqueName="[Rango3]" displayFolder="" count="2" memberValueDatatype="130" unbalanced="0">
      <fieldsUsage count="2">
        <fieldUsage x="-1"/>
        <fieldUsage x="5"/>
      </fieldsUsage>
    </cacheHierarchy>
    <cacheHierarchy uniqueName="[Rango3].[tipo_cartera_cliente]" caption="tipo_cartera_cliente" attribute="1" defaultMemberUniqueName="[Rango3].[tipo_cartera_cliente].[All]" allUniqueName="[Rango3].[tipo_cartera_cliente].[All]" dimensionUniqueName="[Rango3]" displayFolder="" count="0" memberValueDatatype="130" unbalanced="0"/>
    <cacheHierarchy uniqueName="[Rango3].[tipo_negocio]" caption="tipo_negocio" attribute="1" defaultMemberUniqueName="[Rango3].[tipo_negocio].[All]" allUniqueName="[Rango3].[tipo_negocio].[All]" dimensionUniqueName="[Rango3]" displayFolder="" count="0" memberValueDatatype="130" unbalanced="0"/>
    <cacheHierarchy uniqueName="[Rango3].[fecha_ultimo_estado]" caption="fecha_ultimo_estado" attribute="1" time="1" defaultMemberUniqueName="[Rango3].[fecha_ultimo_estado].[All]" allUniqueName="[Rango3].[fecha_ultimo_estado].[All]" dimensionUniqueName="[Rango3]" displayFolder="" count="0" memberValueDatatype="7" unbalanced="0"/>
    <cacheHierarchy uniqueName="[Rango4].[email_employed]" caption="email_employed" attribute="1" defaultMemberUniqueName="[Rango4].[email_employed].[All]" allUniqueName="[Rango4].[email_employed].[All]" dimensionUniqueName="[Rango4]" displayFolder="" count="0" memberValueDatatype="130" unbalanced="0"/>
    <cacheHierarchy uniqueName="[Rango4].[order_line_id]" caption="order_line_id" attribute="1" defaultMemberUniqueName="[Rango4].[order_line_id].[All]" allUniqueName="[Rango4].[order_line_id].[All]" dimensionUniqueName="[Rango4]" displayFolder="" count="0" memberValueDatatype="20" unbalanced="0"/>
    <cacheHierarchy uniqueName="[Rango4].[service_id]" caption="service_id" attribute="1" defaultMemberUniqueName="[Rango4].[service_id].[All]" allUniqueName="[Rango4].[service_id].[All]" dimensionUniqueName="[Rango4]" displayFolder="" count="0" memberValueDatatype="20" unbalanced="0"/>
    <cacheHierarchy uniqueName="[Rango4].[subchannel]" caption="subchannel" attribute="1" defaultMemberUniqueName="[Rango4].[subchannel].[All]" allUniqueName="[Rango4].[subchannel].[All]" dimensionUniqueName="[Rango4]" displayFolder="" count="0" memberValueDatatype="130" unbalanced="0"/>
    <cacheHierarchy uniqueName="[Rango4].[segment]" caption="segment" attribute="1" defaultMemberUniqueName="[Rango4].[segment].[All]" allUniqueName="[Rango4].[segment].[All]" dimensionUniqueName="[Rango4]" displayFolder="" count="0" memberValueDatatype="130" unbalanced="0"/>
    <cacheHierarchy uniqueName="[Rango4].[fi_client__identification_document]" caption="fi_client__identification_document" attribute="1" defaultMemberUniqueName="[Rango4].[fi_client__identification_document].[All]" allUniqueName="[Rango4].[fi_client__identification_document].[All]" dimensionUniqueName="[Rango4]" displayFolder="" count="0" memberValueDatatype="130" unbalanced="0"/>
    <cacheHierarchy uniqueName="[Rango4].[fi_client__identification_type]" caption="fi_client__identification_type" attribute="1" defaultMemberUniqueName="[Rango4].[fi_client__identification_type].[All]" allUniqueName="[Rango4].[fi_client__identification_type].[All]" dimensionUniqueName="[Rango4]" displayFolder="" count="0" memberValueDatatype="130" unbalanced="0"/>
    <cacheHierarchy uniqueName="[Rango4].[cp_cliente]" caption="cp_cliente" attribute="1" defaultMemberUniqueName="[Rango4].[cp_cliente].[All]" allUniqueName="[Rango4].[cp_cliente].[All]" dimensionUniqueName="[Rango4]" displayFolder="" count="0" memberValueDatatype="130" unbalanced="0"/>
    <cacheHierarchy uniqueName="[Rango4].[provincia]" caption="provincia" attribute="1" defaultMemberUniqueName="[Rango4].[provincia].[All]" allUniqueName="[Rango4].[provincia].[All]" dimensionUniqueName="[Rango4]" displayFolder="" count="0" memberValueDatatype="130" unbalanced="0"/>
    <cacheHierarchy uniqueName="[Rango4].[id]" caption="id" attribute="1" defaultMemberUniqueName="[Rango4].[id].[All]" allUniqueName="[Rango4].[id].[All]" dimensionUniqueName="[Rango4]" displayFolder="" count="0" memberValueDatatype="20" unbalanced="0"/>
    <cacheHierarchy uniqueName="[Rango4].[status]" caption="status" attribute="1" defaultMemberUniqueName="[Rango4].[status].[All]" allUniqueName="[Rango4].[status].[All]" dimensionUniqueName="[Rango4]" displayFolder="" count="0" memberValueDatatype="20" unbalanced="0"/>
    <cacheHierarchy uniqueName="[Rango4].[estados contratos]" caption="estados contratos" attribute="1" defaultMemberUniqueName="[Rango4].[estados contratos].[All]" allUniqueName="[Rango4].[estados contratos].[All]" dimensionUniqueName="[Rango4]" displayFolder="" count="0" memberValueDatatype="130" unbalanced="0"/>
    <cacheHierarchy uniqueName="[Rango4].[fi_order_line__dtype]" caption="fi_order_line__dtype" attribute="1" defaultMemberUniqueName="[Rango4].[fi_order_line__dtype].[All]" allUniqueName="[Rango4].[fi_order_line__dtype].[All]" dimensionUniqueName="[Rango4]" displayFolder="" count="0" memberValueDatatype="130" unbalanced="0"/>
    <cacheHierarchy uniqueName="[Rango4].[created_at_pedido]" caption="created_at_pedido" attribute="1" time="1" defaultMemberUniqueName="[Rango4].[created_at_pedido].[All]" allUniqueName="[Rango4].[created_at_pedido].[All]" dimensionUniqueName="[Rango4]" displayFolder="" count="0" memberValueDatatype="7" unbalanced="0"/>
    <cacheHierarchy uniqueName="[Rango4].[created_at_servicio]" caption="created_at_servicio" attribute="1" time="1" defaultMemberUniqueName="[Rango4].[created_at_servicio].[All]" allUniqueName="[Rango4].[created_at_servicio].[All]" dimensionUniqueName="[Rango4]" displayFolder="" count="0" memberValueDatatype="7" unbalanced="0"/>
    <cacheHierarchy uniqueName="[Rango4].[fi_order_line__status]" caption="fi_order_line__status" attribute="1" defaultMemberUniqueName="[Rango4].[fi_order_line__status].[All]" allUniqueName="[Rango4].[fi_order_line__status].[All]" dimensionUniqueName="[Rango4]" displayFolder="" count="0" memberValueDatatype="20" unbalanced="0"/>
    <cacheHierarchy uniqueName="[Rango4].[estado creacion pedido]" caption="estado creacion pedido" attribute="1" defaultMemberUniqueName="[Rango4].[estado creacion pedido].[All]" allUniqueName="[Rango4].[estado creacion pedido].[All]" dimensionUniqueName="[Rango4]" displayFolder="" count="0" memberValueDatatype="130" unbalanced="0"/>
    <cacheHierarchy uniqueName="[Rango4].[service__status_name]" caption="service__status_name" attribute="1" defaultMemberUniqueName="[Rango4].[service__status_name].[All]" allUniqueName="[Rango4].[service__status_name].[All]" dimensionUniqueName="[Rango4]" displayFolder="" count="0" memberValueDatatype="130" unbalanced="0"/>
    <cacheHierarchy uniqueName="[Rango4].[product__name]" caption="product__name" attribute="1" defaultMemberUniqueName="[Rango4].[product__name].[All]" allUniqueName="[Rango4].[product__name].[All]" dimensionUniqueName="[Rango4]" displayFolder="" count="0" memberValueDatatype="130" unbalanced="0"/>
    <cacheHierarchy uniqueName="[Rango4].[convergence__name]" caption="convergence__name" attribute="1" defaultMemberUniqueName="[Rango4].[convergence__name].[All]" allUniqueName="[Rango4].[convergence__name].[All]" dimensionUniqueName="[Rango4]" displayFolder="" count="0" memberValueDatatype="130" unbalanced="0"/>
    <cacheHierarchy uniqueName="[Rango4].[promotion__name]" caption="promotion__name" attribute="1" defaultMemberUniqueName="[Rango4].[promotion__name].[All]" allUniqueName="[Rango4].[promotion__name].[All]" dimensionUniqueName="[Rango4]" displayFolder="" count="0" memberValueDatatype="130" unbalanced="0"/>
    <cacheHierarchy uniqueName="[Rango4].[offer__type]" caption="offer__type" attribute="1" defaultMemberUniqueName="[Rango4].[offer__type].[All]" allUniqueName="[Rango4].[offer__type].[All]" dimensionUniqueName="[Rango4]" displayFolder="" count="0" memberValueDatatype="130" unbalanced="0"/>
    <cacheHierarchy uniqueName="[Rango4].[shop_id]" caption="shop_id" attribute="1" defaultMemberUniqueName="[Rango4].[shop_id].[All]" allUniqueName="[Rango4].[shop_id].[All]" dimensionUniqueName="[Rango4]" displayFolder="" count="0" memberValueDatatype="20" unbalanced="0"/>
    <cacheHierarchy uniqueName="[Rango4].[shop_name]" caption="shop_name" attribute="1" defaultMemberUniqueName="[Rango4].[shop_name].[All]" allUniqueName="[Rango4].[shop_name].[All]" dimensionUniqueName="[Rango4]" displayFolder="" count="0" memberValueDatatype="130" unbalanced="0"/>
    <cacheHierarchy uniqueName="[Rango4].[fi_client__full_name]" caption="fi_client__full_name" attribute="1" defaultMemberUniqueName="[Rango4].[fi_client__full_name].[All]" allUniqueName="[Rango4].[fi_client__full_name].[All]" dimensionUniqueName="[Rango4]" displayFolder="" count="0" memberValueDatatype="130" unbalanced="0"/>
    <cacheHierarchy uniqueName="[Rango4].[fi_client__phone]" caption="fi_client__phone" attribute="1" defaultMemberUniqueName="[Rango4].[fi_client__phone].[All]" allUniqueName="[Rango4].[fi_client__phone].[All]" dimensionUniqueName="[Rango4]" displayFolder="" count="0" memberValueDatatype="130" unbalanced="0"/>
    <cacheHierarchy uniqueName="[Rango4].[start_date]" caption="start_date" attribute="1" time="1" defaultMemberUniqueName="[Rango4].[start_date].[All]" allUniqueName="[Rango4].[start_date].[All]" dimensionUniqueName="[Rango4]" displayFolder="" count="0" memberValueDatatype="7" unbalanced="0"/>
    <cacheHierarchy uniqueName="[Rango4].[end_date]" caption="end_date" attribute="1" time="1" defaultMemberUniqueName="[Rango4].[end_date].[All]" allUniqueName="[Rango4].[end_date].[All]" dimensionUniqueName="[Rango4]" displayFolder="" count="0" memberValueDatatype="7" unbalanced="0"/>
    <cacheHierarchy uniqueName="[Rango4].[cancelled_date]" caption="cancelled_date" attribute="1" time="1" defaultMemberUniqueName="[Rango4].[cancelled_date].[All]" allUniqueName="[Rango4].[cancelled_date].[All]" dimensionUniqueName="[Rango4]" displayFolder="" count="0" memberValueDatatype="7" unbalanced="0"/>
    <cacheHierarchy uniqueName="[Rango4].[donor_operator_name]" caption="donor_operator_name" attribute="1" defaultMemberUniqueName="[Rango4].[donor_operator_name].[All]" allUniqueName="[Rango4].[donor_operator_name].[All]" dimensionUniqueName="[Rango4]" displayFolder="" count="0" memberValueDatatype="130" unbalanced="0"/>
    <cacheHierarchy uniqueName="[Rango4].[msisdn]" caption="msisdn" attribute="1" defaultMemberUniqueName="[Rango4].[msisdn].[All]" allUniqueName="[Rango4].[msisdn].[All]" dimensionUniqueName="[Rango4]" displayFolder="" count="0" memberValueDatatype="130" unbalanced="0"/>
    <cacheHierarchy uniqueName="[Rango4].[estado_portabilidad]" caption="estado_portabilidad" attribute="1" defaultMemberUniqueName="[Rango4].[estado_portabilidad].[All]" allUniqueName="[Rango4].[estado_portabilidad].[All]" dimensionUniqueName="[Rango4]" displayFolder="" count="0" memberValueDatatype="130" unbalanced="0"/>
    <cacheHierarchy uniqueName="[Rango4].[technology_group]" caption="technology_group" attribute="1" defaultMemberUniqueName="[Rango4].[technology_group].[All]" allUniqueName="[Rango4].[technology_group].[All]" dimensionUniqueName="[Rango4]" displayFolder="" count="0" memberValueDatatype="130" unbalanced="0"/>
    <cacheHierarchy uniqueName="[Rango4].[technology_detail]" caption="technology_detail" attribute="1" defaultMemberUniqueName="[Rango4].[technology_detail].[All]" allUniqueName="[Rango4].[technology_detail].[All]" dimensionUniqueName="[Rango4]" displayFolder="" count="0" memberValueDatatype="130" unbalanced="0"/>
    <cacheHierarchy uniqueName="[Rango4].[tipo_cartera_servicio]" caption="tipo_cartera_servicio" attribute="1" defaultMemberUniqueName="[Rango4].[tipo_cartera_servicio].[All]" allUniqueName="[Rango4].[tipo_cartera_servicio].[All]" dimensionUniqueName="[Rango4]" displayFolder="" count="0" memberValueDatatype="130" unbalanced="0"/>
    <cacheHierarchy uniqueName="[Rango4].[tipo_cartera_cliente]" caption="tipo_cartera_cliente" attribute="1" defaultMemberUniqueName="[Rango4].[tipo_cartera_cliente].[All]" allUniqueName="[Rango4].[tipo_cartera_cliente].[All]" dimensionUniqueName="[Rango4]" displayFolder="" count="0" memberValueDatatype="130" unbalanced="0"/>
    <cacheHierarchy uniqueName="[Rango4].[tipo_negocio]" caption="tipo_negocio" attribute="1" defaultMemberUniqueName="[Rango4].[tipo_negocio].[All]" allUniqueName="[Rango4].[tipo_negocio].[All]" dimensionUniqueName="[Rango4]" displayFolder="" count="0" memberValueDatatype="130" unbalanced="0"/>
    <cacheHierarchy uniqueName="[Rango4].[fecha_ultimo_estado]" caption="fecha_ultimo_estado" attribute="1" time="1" defaultMemberUniqueName="[Rango4].[fecha_ultimo_estado].[All]" allUniqueName="[Rango4].[fecha_ultimo_estado].[All]" dimensionUniqueName="[Rango4]" displayFolder="" count="0" memberValueDatatype="7" unbalanced="0"/>
    <cacheHierarchy uniqueName="[Measures].[__XL_Count Rango1]" caption="__XL_Count Rango1" measure="1" displayFolder="" measureGroup="Rango1" count="0" hidden="1"/>
    <cacheHierarchy uniqueName="[Measures].[__XL_Count Rango]" caption="__XL_Count Rango" measure="1" displayFolder="" measureGroup="Rango" count="0" hidden="1"/>
    <cacheHierarchy uniqueName="[Measures].[__XL_Count Rango2]" caption="__XL_Count Rango2" measure="1" displayFolder="" measureGroup="Rango2" count="0" hidden="1"/>
    <cacheHierarchy uniqueName="[Measures].[__XL_Count Rango3]" caption="__XL_Count Rango3" measure="1" displayFolder="" measureGroup="Rango3" count="0" hidden="1"/>
    <cacheHierarchy uniqueName="[Measures].[__XL_Count Rango4]" caption="__XL_Count Rango4" measure="1" displayFolder="" measureGroup="Rango4" count="0" hidden="1"/>
    <cacheHierarchy uniqueName="[Measures].[__No measures defined]" caption="__No measures defined" measure="1" displayFolder="" count="0" hidden="1"/>
    <cacheHierarchy uniqueName="[Measures].[Recuento de estado creacion pedido 2]" caption="Recuento de estado creacion pedido 2" measure="1" displayFolder="" measureGroup="Rango1" count="0" oneField="1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Recuento de estado creacion pedido]" caption="Recuento de estado creacion pedido" measure="1" displayFolder="" measureGroup="Rango" count="0" oneField="1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stado creacion pedido 3]" caption="Recuento de estado creacion pedido 3" measure="1" displayFolder="" measureGroup="Rango2" count="0" oneField="1" hidden="1"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Recuento de estado creacion pedido 4]" caption="Recuento de estado creacion pedido 4" measure="1" displayFolder="" measureGroup="Rango3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Recuento de estado creacion pedido 5]" caption="Recuento de estado creacion pedido 5" measure="1" displayFolder="" measureGroup="Rango4" count="0" oneField="1" hidden="1">
      <extLst>
        <ext xmlns:x15="http://schemas.microsoft.com/office/spreadsheetml/2010/11/main" uri="{B97F6D7D-B522-45F9-BDA1-12C45D357490}">
          <x15:cacheHierarchy aggregatedColumn="168"/>
        </ext>
      </extLst>
    </cacheHierarchy>
  </cacheHierarchies>
  <kpis count="0"/>
  <dimensions count="6">
    <dimension measure="1" name="Measures" uniqueName="[Measures]" caption="Measures"/>
    <dimension name="Rango" uniqueName="[Rango]" caption="Rango"/>
    <dimension name="Rango1" uniqueName="[Rango1]" caption="Rango1"/>
    <dimension name="Rango2" uniqueName="[Rango2]" caption="Rango2"/>
    <dimension name="Rango3" uniqueName="[Rango3]" caption="Rango3"/>
    <dimension name="Rango4" uniqueName="[Rango4]" caption="Rango4"/>
  </dimensions>
  <measureGroups count="5">
    <measureGroup name="Rango" caption="Rango"/>
    <measureGroup name="Rango1" caption="Rango1"/>
    <measureGroup name="Rango2" caption="Rango2"/>
    <measureGroup name="Rango3" caption="Rango3"/>
    <measureGroup name="Rango4" caption="Rango4"/>
  </measureGroups>
  <maps count="5">
    <map measureGroup="0" dimension="1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DORA  SORIANO MONTERO" refreshedDate="45519.506898611115" backgroundQuery="1" createdVersion="8" refreshedVersion="8" minRefreshableVersion="3" recordCount="0" supportSubquery="1" supportAdvancedDrill="1">
  <cacheSource type="external" connectionId="1"/>
  <cacheFields count="9">
    <cacheField name="[Measures].[Recuento de estado creacion pedido]" caption="Recuento de estado creacion pedido" numFmtId="0" hierarchy="197" level="32767"/>
    <cacheField name="[Rango].[segment].[segment]" caption="segment" numFmtId="0" hierarchy="4" level="1">
      <sharedItems count="1">
        <s v="Inbound Telec.Orig.Sevilla"/>
      </sharedItems>
    </cacheField>
    <cacheField name="[Rango].[email_employed].[email_employed]" caption="email_employed" numFmtId="0" level="1">
      <sharedItems count="71">
        <s v="alba.salgado@originaltelecom.es"/>
        <s v="albaaraujo@originaltelecom.es"/>
        <s v="alberto.valle@finetwork.com"/>
        <s v="albertocanto@originaltelecom.es"/>
        <s v="albertosanchez@originaltelecom.es"/>
        <s v="anasanchez@originaltelecom.es"/>
        <s v="antonio.reina@originaltelecom.es"/>
        <s v="azahara.garcia@originaltelecom.es"/>
        <s v="beatriz.gilperez@grupokonecta.es"/>
        <s v="beatriz.gomez@originaltelecom.es"/>
        <s v="carolinafuentes@originaltelecom.es"/>
        <s v="celia.moralesvelaz@cgi.com"/>
        <s v="cesar.arnaldo@originaltelecom.es"/>
        <s v="cristian.araquereguera@cgi.com"/>
        <s v="david.molero@originaltelecom.es"/>
        <s v="diego.temblador.fi@originaltelecom.es"/>
        <s v="diego.temblador@originaltelecom.es"/>
        <s v="dolores.cortes@originaltelecom.es"/>
        <s v="elenaborrero@originaltelecom.es"/>
        <s v="enrique.miranda@originaltelecom.es"/>
        <s v="estefania.panea@originaltelecom.es"/>
        <s v="formacion@finetwork.com"/>
        <s v="formacion1@originaltelecom.es"/>
        <s v="formacion10@originaltelecom.es"/>
        <s v="formacion3@originaltelecom.es"/>
        <s v="formacion4@originaltelecom.es"/>
        <s v="francisco.mariscal@originaltelecom.es"/>
        <s v="francisco.perdomo@originaltelecom.es"/>
        <s v="gabrielanayarid.cristanchotoro@cgi.com"/>
        <s v="gonzalo.gilabert@finetwork.com"/>
        <s v="gonzalofalcon@originaltelecom.es"/>
        <s v="guillermo.hurtado@originaltelecom.es"/>
        <s v="irati.izaguirre@originaltelecom.es"/>
        <s v="ivan.barroso@originaltelecom.es"/>
        <s v="joseignacio.garcialopez@grupokonecta.es"/>
        <s v="karinaalejandra.perez@finetwork.com"/>
        <s v="lailasetati@originaltelecom.es"/>
        <s v="laura.eguens@originaltelecom.es"/>
        <s v="leonor.lopez@originaltelecom.es"/>
        <s v="leonor.pumairiarte@cgi.com"/>
        <s v="manuelvaldes@originaltelecom.es"/>
        <s v="mar.marchena@originaltelecom.es"/>
        <s v="maria.torres@originaltelecom.es"/>
        <s v="mariaarroyo@originaltelecom.es"/>
        <s v="mariajose.alarconvera@cgi.com"/>
        <s v="mariangeles.bueso@originaltelecom.es"/>
        <s v="maricarmen.cornejo@originaltelecom.es"/>
        <s v="marta.dorado@originaltelecom.es"/>
        <s v="mauricio.pozo@originaltelecom.es"/>
        <s v="miguel.segura@originaltelecom.es"/>
        <s v="miriam.rodriguez@originaltelecom.es"/>
        <s v="natalia.jurado@grupokonecta.es"/>
        <s v="natividad.sanchez@originaltelecom.es"/>
        <s v="nerea.garcia@finetwork.com"/>
        <s v="nereacerezo@originaltelecom.es"/>
        <s v="noelia.martin@originaltelecom.es"/>
        <s v="oscar.rivilla@originaltelecom.es"/>
        <s v="patricia.rios@originaltelecom.es"/>
        <s v="patricia.talaveralabrador@cgi.com"/>
        <s v="paulavilla@originaltelecom.es"/>
        <s v="pilar.deval@originaltelecom.es"/>
        <s v="sara.elkhelyfy@originaltelecom.es"/>
        <s v="sergio.vazquez@originaltelecom.es"/>
        <s v="silvia.arranzsanz@grupokonecta.es"/>
        <s v="victor.justamante@finetwork.com"/>
        <s v="yenniferandreina.perozopetit@cgi.com"/>
        <s v="yicel.patricia@originaltelecom.es"/>
        <s v="yzabelly.gomes@originaltelecom.es"/>
        <s v="chamberlayn.villegascenci@cgi.com" u="1"/>
        <s v="franciscacoromoto.tovarnavarro@cgi.com" u="1"/>
        <s v="joseramon.alvillar@finetwork.com" u="1"/>
      </sharedItems>
    </cacheField>
    <cacheField name="[Rango].[created_at_pedido].[created_at_pedido]" caption="created_at_pedido" numFmtId="0" hierarchy="13" level="1">
      <sharedItems containsSemiMixedTypes="0" containsNonDate="0" containsDate="1" containsString="0" minDate="2024-08-01T00:00:00" maxDate="2024-08-15T00:00:00" count="14">
        <d v="2024-08-01T00:00:00"/>
        <d v="2024-08-02T00:00:00"/>
        <d v="2024-08-03T00:00:00"/>
        <d v="2024-08-04T00:00:00"/>
        <d v="2024-08-05T00:00:00"/>
        <d v="2024-08-06T00:00:00"/>
        <d v="2024-08-07T00:00:00"/>
        <d v="2024-08-08T00:00:00"/>
        <d v="2024-08-09T00:00:00"/>
        <d v="2024-08-10T00:00:00"/>
        <d v="2024-08-11T00:00:00"/>
        <d v="2024-08-12T00:00:00"/>
        <d v="2024-08-13T00:00:00"/>
        <d v="2024-08-14T00:00:00"/>
      </sharedItems>
    </cacheField>
    <cacheField name="[Rango].[fi_order_line__dtype].[fi_order_line__dtype]" caption="fi_order_line__dtype" numFmtId="0" hierarchy="12" level="1">
      <sharedItems containsSemiMixedTypes="0" containsNonDate="0" containsString="0"/>
    </cacheField>
    <cacheField name="[Rango].[tipo_cartera_servicio].[tipo_cartera_servicio]" caption="tipo_cartera_servicio" numFmtId="0" hierarchy="34" level="1">
      <sharedItems containsSemiMixedTypes="0" containsNonDate="0" containsString="0"/>
    </cacheField>
    <cacheField name="[Rango].[subchannel].[subchannel]" caption="subchannel" numFmtId="0" hierarchy="3" level="1">
      <sharedItems containsSemiMixedTypes="0" containsNonDate="0" containsString="0"/>
    </cacheField>
    <cacheField name="[Rango].[estado creacion pedido].[estado creacion pedido]" caption="estado creacion pedido" numFmtId="0" hierarchy="16" level="1">
      <sharedItems containsSemiMixedTypes="0" containsNonDate="0" containsString="0"/>
    </cacheField>
    <cacheField name="[Rango].[promotion__name].[promotion__name]" caption="promotion__name" numFmtId="0" hierarchy="20" level="1">
      <sharedItems count="20">
        <s v="[PACK] Fibra 1000 Mbps y 10 GB."/>
        <s v="[PACK] Fibra 600 Mbps y 10 GB."/>
        <s v="[PACK] Fibra 600 Mbps y 100 GB."/>
        <s v="[PACK] Fibra 600 Mbps y 20 GB."/>
        <s v="[PACK] Fibra 600 Mbps y 55 GB."/>
        <s v="[PACK] Fibra 600 Mbps y GB ilimitados."/>
        <s v="Fibra 300 segunda fibra."/>
        <s v="Fibra 300."/>
        <s v="Fibra 600 con permanencia."/>
        <s v="Tarifa 100 min TuFijo"/>
        <s v="Tarifa de 10 GB y llamadas ilimitadas."/>
        <s v="Tarifa de 150 GB y llamadas ilimitadas."/>
        <s v="Tarifa de 30 GB y llamadas ilimitadas."/>
        <s v="Tarifa de 75 GB y llamadas ilimitadas."/>
        <s v="Tarifa de GB ilimitados y llamadas ilimitadas."/>
        <s v="[PACK] Fibra 600 Mbps y 150 GB." u="1"/>
        <s v="[PACK] Fibra 1000 Mbps y 55 GB." u="1"/>
        <s v="[PACK] Fibra 1000 Mbps y GB ilimitados." u="1"/>
        <s v="[PACK] Fibra 1000 Mbps y 150 GB." u="1"/>
        <s v="[PACK] Fibra 600 Mbps y 55 GB OFERTA ESPECIAL" u="1"/>
      </sharedItems>
    </cacheField>
  </cacheFields>
  <cacheHierarchies count="201">
    <cacheHierarchy uniqueName="[Rango].[email_employed]" caption="email_employed" attribute="1" defaultMemberUniqueName="[Rango].[email_employed].[All]" allUniqueName="[Rango].[email_employed].[All]" dimensionUniqueName="[Rango]" displayFolder="" count="2" memberValueDatatype="130" unbalanced="0">
      <fieldsUsage count="2">
        <fieldUsage x="-1"/>
        <fieldUsage x="2"/>
      </fieldsUsage>
    </cacheHierarchy>
    <cacheHierarchy uniqueName="[Rango].[order_line_id]" caption="order_line_id" attribute="1" defaultMemberUniqueName="[Rango].[order_line_id].[All]" allUniqueName="[Rango].[order_line_id].[All]" dimensionUniqueName="[Rango]" displayFolder="" count="0" memberValueDatatype="20" unbalanced="0"/>
    <cacheHierarchy uniqueName="[Rango].[service_id]" caption="service_id" attribute="1" defaultMemberUniqueName="[Rango].[service_id].[All]" allUniqueName="[Rango].[service_id].[All]" dimensionUniqueName="[Rango]" displayFolder="" count="0" memberValueDatatype="20" unbalanced="0"/>
    <cacheHierarchy uniqueName="[Rango].[subchannel]" caption="subchannel" attribute="1" defaultMemberUniqueName="[Rango].[subchannel].[All]" allUniqueName="[Rango].[subchannel].[All]" dimensionUniqueName="[Rango]" displayFolder="" count="2" memberValueDatatype="130" unbalanced="0">
      <fieldsUsage count="2">
        <fieldUsage x="-1"/>
        <fieldUsage x="6"/>
      </fieldsUsage>
    </cacheHierarchy>
    <cacheHierarchy uniqueName="[Rango].[segment]" caption="segment" attribute="1" defaultMemberUniqueName="[Rango].[segment].[All]" allUniqueName="[Rango].[segment].[All]" dimensionUniqueName="[Rango]" displayFolder="" count="2" memberValueDatatype="130" unbalanced="0">
      <fieldsUsage count="2">
        <fieldUsage x="-1"/>
        <fieldUsage x="1"/>
      </fieldsUsage>
    </cacheHierarchy>
    <cacheHierarchy uniqueName="[Rango].[fi_client__identification_document]" caption="fi_client__identification_document" attribute="1" defaultMemberUniqueName="[Rango].[fi_client__identification_document].[All]" allUniqueName="[Rango].[fi_client__identification_document].[All]" dimensionUniqueName="[Rango]" displayFolder="" count="0" memberValueDatatype="130" unbalanced="0"/>
    <cacheHierarchy uniqueName="[Rango].[fi_client__identification_type]" caption="fi_client__identification_type" attribute="1" defaultMemberUniqueName="[Rango].[fi_client__identification_type].[All]" allUniqueName="[Rango].[fi_client__identification_type].[All]" dimensionUniqueName="[Rango]" displayFolder="" count="0" memberValueDatatype="130" unbalanced="0"/>
    <cacheHierarchy uniqueName="[Rango].[cp_cliente]" caption="cp_cliente" attribute="1" defaultMemberUniqueName="[Rango].[cp_cliente].[All]" allUniqueName="[Rango].[cp_cliente].[All]" dimensionUniqueName="[Rango]" displayFolder="" count="0" memberValueDatatype="130" unbalanced="0"/>
    <cacheHierarchy uniqueName="[Rango].[provincia]" caption="provincia" attribute="1" defaultMemberUniqueName="[Rango].[provincia].[All]" allUniqueName="[Rango].[provincia].[All]" dimensionUniqueName="[Rango]" displayFolder="" count="0" memberValueDatatype="130" unbalanced="0"/>
    <cacheHierarchy uniqueName="[Rango].[id]" caption="id" attribute="1" defaultMemberUniqueName="[Rango].[id].[All]" allUniqueName="[Rango].[id].[All]" dimensionUniqueName="[Rango]" displayFolder="" count="0" memberValueDatatype="20" unbalanced="0"/>
    <cacheHierarchy uniqueName="[Rango].[status]" caption="status" attribute="1" defaultMemberUniqueName="[Rango].[status].[All]" allUniqueName="[Rango].[status].[All]" dimensionUniqueName="[Rango]" displayFolder="" count="0" memberValueDatatype="20" unbalanced="0"/>
    <cacheHierarchy uniqueName="[Rango].[estados contratos]" caption="estados contratos" attribute="1" defaultMemberUniqueName="[Rango].[estados contratos].[All]" allUniqueName="[Rango].[estados contratos].[All]" dimensionUniqueName="[Rango]" displayFolder="" count="0" memberValueDatatype="130" unbalanced="0"/>
    <cacheHierarchy uniqueName="[Rango].[fi_order_line__dtype]" caption="fi_order_line__dtype" attribute="1" defaultMemberUniqueName="[Rango].[fi_order_line__dtype].[All]" allUniqueName="[Rango].[fi_order_line__dtype].[All]" dimensionUniqueName="[Rango]" displayFolder="" count="2" memberValueDatatype="130" unbalanced="0">
      <fieldsUsage count="2">
        <fieldUsage x="-1"/>
        <fieldUsage x="4"/>
      </fieldsUsage>
    </cacheHierarchy>
    <cacheHierarchy uniqueName="[Rango].[created_at_pedido]" caption="created_at_pedido" attribute="1" time="1" defaultMemberUniqueName="[Rango].[created_at_pedido].[All]" allUniqueName="[Rango].[created_at_pedido].[All]" dimensionUniqueName="[Rango]" displayFolder="" count="2" memberValueDatatype="7" unbalanced="0">
      <fieldsUsage count="2">
        <fieldUsage x="-1"/>
        <fieldUsage x="3"/>
      </fieldsUsage>
    </cacheHierarchy>
    <cacheHierarchy uniqueName="[Rango].[created_at_servicio]" caption="created_at_servicio" attribute="1" time="1" defaultMemberUniqueName="[Rango].[created_at_servicio].[All]" allUniqueName="[Rango].[created_at_servicio].[All]" dimensionUniqueName="[Rango]" displayFolder="" count="0" memberValueDatatype="7" unbalanced="0"/>
    <cacheHierarchy uniqueName="[Rango].[fi_order_line__status]" caption="fi_order_line__status" attribute="1" defaultMemberUniqueName="[Rango].[fi_order_line__status].[All]" allUniqueName="[Rango].[fi_order_line__status].[All]" dimensionUniqueName="[Rango]" displayFolder="" count="0" memberValueDatatype="20" unbalanced="0"/>
    <cacheHierarchy uniqueName="[Rango].[estado creacion pedido]" caption="estado creacion pedido" attribute="1" defaultMemberUniqueName="[Rango].[estado creacion pedido].[All]" allUniqueName="[Rango].[estado creacion pedido].[All]" dimensionUniqueName="[Rango]" displayFolder="" count="2" memberValueDatatype="130" unbalanced="0">
      <fieldsUsage count="2">
        <fieldUsage x="-1"/>
        <fieldUsage x="7"/>
      </fieldsUsage>
    </cacheHierarchy>
    <cacheHierarchy uniqueName="[Rango].[service__status_name]" caption="service__status_name" attribute="1" defaultMemberUniqueName="[Rango].[service__status_name].[All]" allUniqueName="[Rango].[service__status_name].[All]" dimensionUniqueName="[Rango]" displayFolder="" count="0" memberValueDatatype="130" unbalanced="0"/>
    <cacheHierarchy uniqueName="[Rango].[product__name]" caption="product__name" attribute="1" defaultMemberUniqueName="[Rango].[product__name].[All]" allUniqueName="[Rango].[product__name].[All]" dimensionUniqueName="[Rango]" displayFolder="" count="0" memberValueDatatype="130" unbalanced="0"/>
    <cacheHierarchy uniqueName="[Rango].[convergence__name]" caption="convergence__name" attribute="1" defaultMemberUniqueName="[Rango].[convergence__name].[All]" allUniqueName="[Rango].[convergence__name].[All]" dimensionUniqueName="[Rango]" displayFolder="" count="0" memberValueDatatype="130" unbalanced="0"/>
    <cacheHierarchy uniqueName="[Rango].[promotion__name]" caption="promotion__name" attribute="1" defaultMemberUniqueName="[Rango].[promotion__name].[All]" allUniqueName="[Rango].[promotion__name].[All]" dimensionUniqueName="[Rango]" displayFolder="" count="2" memberValueDatatype="130" unbalanced="0">
      <fieldsUsage count="2">
        <fieldUsage x="-1"/>
        <fieldUsage x="8"/>
      </fieldsUsage>
    </cacheHierarchy>
    <cacheHierarchy uniqueName="[Rango].[offer__type]" caption="offer__type" attribute="1" defaultMemberUniqueName="[Rango].[offer__type].[All]" allUniqueName="[Rango].[offer__type].[All]" dimensionUniqueName="[Rango]" displayFolder="" count="0" memberValueDatatype="130" unbalanced="0"/>
    <cacheHierarchy uniqueName="[Rango].[shop_id]" caption="shop_id" attribute="1" defaultMemberUniqueName="[Rango].[shop_id].[All]" allUniqueName="[Rango].[shop_id].[All]" dimensionUniqueName="[Rango]" displayFolder="" count="0" memberValueDatatype="20" unbalanced="0"/>
    <cacheHierarchy uniqueName="[Rango].[shop_name]" caption="shop_name" attribute="1" defaultMemberUniqueName="[Rango].[shop_name].[All]" allUniqueName="[Rango].[shop_name].[All]" dimensionUniqueName="[Rango]" displayFolder="" count="0" memberValueDatatype="130" unbalanced="0"/>
    <cacheHierarchy uniqueName="[Rango].[fi_client__full_name]" caption="fi_client__full_name" attribute="1" defaultMemberUniqueName="[Rango].[fi_client__full_name].[All]" allUniqueName="[Rango].[fi_client__full_name].[All]" dimensionUniqueName="[Rango]" displayFolder="" count="0" memberValueDatatype="130" unbalanced="0"/>
    <cacheHierarchy uniqueName="[Rango].[fi_client__phone]" caption="fi_client__phone" attribute="1" defaultMemberUniqueName="[Rango].[fi_client__phone].[All]" allUniqueName="[Rango].[fi_client__phone].[All]" dimensionUniqueName="[Rango]" displayFolder="" count="0" memberValueDatatype="130" unbalanced="0"/>
    <cacheHierarchy uniqueName="[Rango].[start_date]" caption="start_date" attribute="1" time="1" defaultMemberUniqueName="[Rango].[start_date].[All]" allUniqueName="[Rango].[start_date].[All]" dimensionUniqueName="[Rango]" displayFolder="" count="0" memberValueDatatype="7" unbalanced="0"/>
    <cacheHierarchy uniqueName="[Rango].[end_date]" caption="end_date" attribute="1" time="1" defaultMemberUniqueName="[Rango].[end_date].[All]" allUniqueName="[Rango].[end_date].[All]" dimensionUniqueName="[Rango]" displayFolder="" count="0" memberValueDatatype="7" unbalanced="0"/>
    <cacheHierarchy uniqueName="[Rango].[cancelled_date]" caption="cancelled_date" attribute="1" time="1" defaultMemberUniqueName="[Rango].[cancelled_date].[All]" allUniqueName="[Rango].[cancelled_date].[All]" dimensionUniqueName="[Rango]" displayFolder="" count="0" memberValueDatatype="7" unbalanced="0"/>
    <cacheHierarchy uniqueName="[Rango].[donor_operator_name]" caption="donor_operator_name" attribute="1" defaultMemberUniqueName="[Rango].[donor_operator_name].[All]" allUniqueName="[Rango].[donor_operator_name].[All]" dimensionUniqueName="[Rango]" displayFolder="" count="0" memberValueDatatype="130" unbalanced="0"/>
    <cacheHierarchy uniqueName="[Rango].[msisdn]" caption="msisdn" attribute="1" defaultMemberUniqueName="[Rango].[msisdn].[All]" allUniqueName="[Rango].[msisdn].[All]" dimensionUniqueName="[Rango]" displayFolder="" count="0" memberValueDatatype="130" unbalanced="0"/>
    <cacheHierarchy uniqueName="[Rango].[estado_portabilidad]" caption="estado_portabilidad" attribute="1" defaultMemberUniqueName="[Rango].[estado_portabilidad].[All]" allUniqueName="[Rango].[estado_portabilidad].[All]" dimensionUniqueName="[Rango]" displayFolder="" count="0" memberValueDatatype="130" unbalanced="0"/>
    <cacheHierarchy uniqueName="[Rango].[technology_group]" caption="technology_group" attribute="1" defaultMemberUniqueName="[Rango].[technology_group].[All]" allUniqueName="[Rango].[technology_group].[All]" dimensionUniqueName="[Rango]" displayFolder="" count="0" memberValueDatatype="130" unbalanced="0"/>
    <cacheHierarchy uniqueName="[Rango].[technology_detail]" caption="technology_detail" attribute="1" defaultMemberUniqueName="[Rango].[technology_detail].[All]" allUniqueName="[Rango].[technology_detail].[All]" dimensionUniqueName="[Rango]" displayFolder="" count="0" memberValueDatatype="130" unbalanced="0"/>
    <cacheHierarchy uniqueName="[Rango].[tipo_cartera_servicio]" caption="tipo_cartera_servicio" attribute="1" defaultMemberUniqueName="[Rango].[tipo_cartera_servicio].[All]" allUniqueName="[Rango].[tipo_cartera_servicio].[All]" dimensionUniqueName="[Rango]" displayFolder="" count="2" memberValueDatatype="130" unbalanced="0">
      <fieldsUsage count="2">
        <fieldUsage x="-1"/>
        <fieldUsage x="5"/>
      </fieldsUsage>
    </cacheHierarchy>
    <cacheHierarchy uniqueName="[Rango].[tipo_cartera_cliente]" caption="tipo_cartera_cliente" attribute="1" defaultMemberUniqueName="[Rango].[tipo_cartera_cliente].[All]" allUniqueName="[Rango].[tipo_cartera_cliente].[All]" dimensionUniqueName="[Rango]" displayFolder="" count="0" memberValueDatatype="130" unbalanced="0"/>
    <cacheHierarchy uniqueName="[Rango].[tipo_negocio]" caption="tipo_negocio" attribute="1" defaultMemberUniqueName="[Rango].[tipo_negocio].[All]" allUniqueName="[Rango].[tipo_negocio].[All]" dimensionUniqueName="[Rango]" displayFolder="" count="0" memberValueDatatype="130" unbalanced="0"/>
    <cacheHierarchy uniqueName="[Rango].[fecha_ultimo_estado]" caption="fecha_ultimo_estado" attribute="1" time="1" defaultMemberUniqueName="[Rango].[fecha_ultimo_estado].[All]" allUniqueName="[Rango].[fecha_ultimo_estado].[All]" dimensionUniqueName="[Rango]" displayFolder="" count="0" memberValueDatatype="7" unbalanced="0"/>
    <cacheHierarchy uniqueName="[Rango1].[email_employed]" caption="email_employed" attribute="1" defaultMemberUniqueName="[Rango1].[email_employed].[All]" allUniqueName="[Rango1].[email_employed].[All]" dimensionUniqueName="[Rango1]" displayFolder="" count="0" memberValueDatatype="130" unbalanced="0"/>
    <cacheHierarchy uniqueName="[Rango1].[order_line_id]" caption="order_line_id" attribute="1" defaultMemberUniqueName="[Rango1].[order_line_id].[All]" allUniqueName="[Rango1].[order_line_id].[All]" dimensionUniqueName="[Rango1]" displayFolder="" count="0" memberValueDatatype="20" unbalanced="0"/>
    <cacheHierarchy uniqueName="[Rango1].[service_id]" caption="service_id" attribute="1" defaultMemberUniqueName="[Rango1].[service_id].[All]" allUniqueName="[Rango1].[service_id].[All]" dimensionUniqueName="[Rango1]" displayFolder="" count="0" memberValueDatatype="20" unbalanced="0"/>
    <cacheHierarchy uniqueName="[Rango1].[subchannel]" caption="subchannel" attribute="1" defaultMemberUniqueName="[Rango1].[subchannel].[All]" allUniqueName="[Rango1].[subchannel].[All]" dimensionUniqueName="[Rango1]" displayFolder="" count="0" memberValueDatatype="130" unbalanced="0"/>
    <cacheHierarchy uniqueName="[Rango1].[segment]" caption="segment" attribute="1" defaultMemberUniqueName="[Rango1].[segment].[All]" allUniqueName="[Rango1].[segment].[All]" dimensionUniqueName="[Rango1]" displayFolder="" count="0" memberValueDatatype="130" unbalanced="0"/>
    <cacheHierarchy uniqueName="[Rango1].[fi_client__identification_document]" caption="fi_client__identification_document" attribute="1" defaultMemberUniqueName="[Rango1].[fi_client__identification_document].[All]" allUniqueName="[Rango1].[fi_client__identification_document].[All]" dimensionUniqueName="[Rango1]" displayFolder="" count="0" memberValueDatatype="130" unbalanced="0"/>
    <cacheHierarchy uniqueName="[Rango1].[fi_client__identification_type]" caption="fi_client__identification_type" attribute="1" defaultMemberUniqueName="[Rango1].[fi_client__identification_type].[All]" allUniqueName="[Rango1].[fi_client__identification_type].[All]" dimensionUniqueName="[Rango1]" displayFolder="" count="0" memberValueDatatype="130" unbalanced="0"/>
    <cacheHierarchy uniqueName="[Rango1].[cp_cliente]" caption="cp_cliente" attribute="1" defaultMemberUniqueName="[Rango1].[cp_cliente].[All]" allUniqueName="[Rango1].[cp_cliente].[All]" dimensionUniqueName="[Rango1]" displayFolder="" count="0" memberValueDatatype="130" unbalanced="0"/>
    <cacheHierarchy uniqueName="[Rango1].[provincia]" caption="provincia" attribute="1" defaultMemberUniqueName="[Rango1].[provincia].[All]" allUniqueName="[Rango1].[provincia].[All]" dimensionUniqueName="[Rango1]" displayFolder="" count="0" memberValueDatatype="130" unbalanced="0"/>
    <cacheHierarchy uniqueName="[Rango1].[id]" caption="id" attribute="1" defaultMemberUniqueName="[Rango1].[id].[All]" allUniqueName="[Rango1].[id].[All]" dimensionUniqueName="[Rango1]" displayFolder="" count="0" memberValueDatatype="20" unbalanced="0"/>
    <cacheHierarchy uniqueName="[Rango1].[status]" caption="status" attribute="1" defaultMemberUniqueName="[Rango1].[status].[All]" allUniqueName="[Rango1].[status].[All]" dimensionUniqueName="[Rango1]" displayFolder="" count="0" memberValueDatatype="20" unbalanced="0"/>
    <cacheHierarchy uniqueName="[Rango1].[estados contratos]" caption="estados contratos" attribute="1" defaultMemberUniqueName="[Rango1].[estados contratos].[All]" allUniqueName="[Rango1].[estados contratos].[All]" dimensionUniqueName="[Rango1]" displayFolder="" count="0" memberValueDatatype="130" unbalanced="0"/>
    <cacheHierarchy uniqueName="[Rango1].[fi_order_line__dtype]" caption="fi_order_line__dtype" attribute="1" defaultMemberUniqueName="[Rango1].[fi_order_line__dtype].[All]" allUniqueName="[Rango1].[fi_order_line__dtype].[All]" dimensionUniqueName="[Rango1]" displayFolder="" count="0" memberValueDatatype="130" unbalanced="0"/>
    <cacheHierarchy uniqueName="[Rango1].[created_at_pedido]" caption="created_at_pedido" attribute="1" time="1" defaultMemberUniqueName="[Rango1].[created_at_pedido].[All]" allUniqueName="[Rango1].[created_at_pedido].[All]" dimensionUniqueName="[Rango1]" displayFolder="" count="0" memberValueDatatype="7" unbalanced="0"/>
    <cacheHierarchy uniqueName="[Rango1].[created_at_servicio]" caption="created_at_servicio" attribute="1" time="1" defaultMemberUniqueName="[Rango1].[created_at_servicio].[All]" allUniqueName="[Rango1].[created_at_servicio].[All]" dimensionUniqueName="[Rango1]" displayFolder="" count="0" memberValueDatatype="7" unbalanced="0"/>
    <cacheHierarchy uniqueName="[Rango1].[fi_order_line__status]" caption="fi_order_line__status" attribute="1" defaultMemberUniqueName="[Rango1].[fi_order_line__status].[All]" allUniqueName="[Rango1].[fi_order_line__status].[All]" dimensionUniqueName="[Rango1]" displayFolder="" count="0" memberValueDatatype="20" unbalanced="0"/>
    <cacheHierarchy uniqueName="[Rango1].[estado creacion pedido]" caption="estado creacion pedido" attribute="1" defaultMemberUniqueName="[Rango1].[estado creacion pedido].[All]" allUniqueName="[Rango1].[estado creacion pedido].[All]" dimensionUniqueName="[Rango1]" displayFolder="" count="0" memberValueDatatype="130" unbalanced="0"/>
    <cacheHierarchy uniqueName="[Rango1].[service__status_name]" caption="service__status_name" attribute="1" defaultMemberUniqueName="[Rango1].[service__status_name].[All]" allUniqueName="[Rango1].[service__status_name].[All]" dimensionUniqueName="[Rango1]" displayFolder="" count="0" memberValueDatatype="130" unbalanced="0"/>
    <cacheHierarchy uniqueName="[Rango1].[product__name]" caption="product__name" attribute="1" defaultMemberUniqueName="[Rango1].[product__name].[All]" allUniqueName="[Rango1].[product__name].[All]" dimensionUniqueName="[Rango1]" displayFolder="" count="0" memberValueDatatype="130" unbalanced="0"/>
    <cacheHierarchy uniqueName="[Rango1].[convergence__name]" caption="convergence__name" attribute="1" defaultMemberUniqueName="[Rango1].[convergence__name].[All]" allUniqueName="[Rango1].[convergence__name].[All]" dimensionUniqueName="[Rango1]" displayFolder="" count="0" memberValueDatatype="130" unbalanced="0"/>
    <cacheHierarchy uniqueName="[Rango1].[promotion__name]" caption="promotion__name" attribute="1" defaultMemberUniqueName="[Rango1].[promotion__name].[All]" allUniqueName="[Rango1].[promotion__name].[All]" dimensionUniqueName="[Rango1]" displayFolder="" count="0" memberValueDatatype="130" unbalanced="0"/>
    <cacheHierarchy uniqueName="[Rango1].[offer__type]" caption="offer__type" attribute="1" defaultMemberUniqueName="[Rango1].[offer__type].[All]" allUniqueName="[Rango1].[offer__type].[All]" dimensionUniqueName="[Rango1]" displayFolder="" count="0" memberValueDatatype="130" unbalanced="0"/>
    <cacheHierarchy uniqueName="[Rango1].[shop_id]" caption="shop_id" attribute="1" defaultMemberUniqueName="[Rango1].[shop_id].[All]" allUniqueName="[Rango1].[shop_id].[All]" dimensionUniqueName="[Rango1]" displayFolder="" count="0" memberValueDatatype="20" unbalanced="0"/>
    <cacheHierarchy uniqueName="[Rango1].[shop_name]" caption="shop_name" attribute="1" defaultMemberUniqueName="[Rango1].[shop_name].[All]" allUniqueName="[Rango1].[shop_name].[All]" dimensionUniqueName="[Rango1]" displayFolder="" count="0" memberValueDatatype="130" unbalanced="0"/>
    <cacheHierarchy uniqueName="[Rango1].[fi_client__full_name]" caption="fi_client__full_name" attribute="1" defaultMemberUniqueName="[Rango1].[fi_client__full_name].[All]" allUniqueName="[Rango1].[fi_client__full_name].[All]" dimensionUniqueName="[Rango1]" displayFolder="" count="0" memberValueDatatype="130" unbalanced="0"/>
    <cacheHierarchy uniqueName="[Rango1].[fi_client__phone]" caption="fi_client__phone" attribute="1" defaultMemberUniqueName="[Rango1].[fi_client__phone].[All]" allUniqueName="[Rango1].[fi_client__phone].[All]" dimensionUniqueName="[Rango1]" displayFolder="" count="0" memberValueDatatype="130" unbalanced="0"/>
    <cacheHierarchy uniqueName="[Rango1].[start_date]" caption="start_date" attribute="1" time="1" defaultMemberUniqueName="[Rango1].[start_date].[All]" allUniqueName="[Rango1].[start_date].[All]" dimensionUniqueName="[Rango1]" displayFolder="" count="0" memberValueDatatype="7" unbalanced="0"/>
    <cacheHierarchy uniqueName="[Rango1].[end_date]" caption="end_date" attribute="1" time="1" defaultMemberUniqueName="[Rango1].[end_date].[All]" allUniqueName="[Rango1].[end_date].[All]" dimensionUniqueName="[Rango1]" displayFolder="" count="0" memberValueDatatype="7" unbalanced="0"/>
    <cacheHierarchy uniqueName="[Rango1].[cancelled_date]" caption="cancelled_date" attribute="1" time="1" defaultMemberUniqueName="[Rango1].[cancelled_date].[All]" allUniqueName="[Rango1].[cancelled_date].[All]" dimensionUniqueName="[Rango1]" displayFolder="" count="0" memberValueDatatype="7" unbalanced="0"/>
    <cacheHierarchy uniqueName="[Rango1].[donor_operator_name]" caption="donor_operator_name" attribute="1" defaultMemberUniqueName="[Rango1].[donor_operator_name].[All]" allUniqueName="[Rango1].[donor_operator_name].[All]" dimensionUniqueName="[Rango1]" displayFolder="" count="0" memberValueDatatype="130" unbalanced="0"/>
    <cacheHierarchy uniqueName="[Rango1].[msisdn]" caption="msisdn" attribute="1" defaultMemberUniqueName="[Rango1].[msisdn].[All]" allUniqueName="[Rango1].[msisdn].[All]" dimensionUniqueName="[Rango1]" displayFolder="" count="0" memberValueDatatype="130" unbalanced="0"/>
    <cacheHierarchy uniqueName="[Rango1].[estado_portabilidad]" caption="estado_portabilidad" attribute="1" defaultMemberUniqueName="[Rango1].[estado_portabilidad].[All]" allUniqueName="[Rango1].[estado_portabilidad].[All]" dimensionUniqueName="[Rango1]" displayFolder="" count="0" memberValueDatatype="130" unbalanced="0"/>
    <cacheHierarchy uniqueName="[Rango1].[technology_group]" caption="technology_group" attribute="1" defaultMemberUniqueName="[Rango1].[technology_group].[All]" allUniqueName="[Rango1].[technology_group].[All]" dimensionUniqueName="[Rango1]" displayFolder="" count="0" memberValueDatatype="130" unbalanced="0"/>
    <cacheHierarchy uniqueName="[Rango1].[technology_detail]" caption="technology_detail" attribute="1" defaultMemberUniqueName="[Rango1].[technology_detail].[All]" allUniqueName="[Rango1].[technology_detail].[All]" dimensionUniqueName="[Rango1]" displayFolder="" count="0" memberValueDatatype="130" unbalanced="0"/>
    <cacheHierarchy uniqueName="[Rango1].[tipo_cartera_servicio]" caption="tipo_cartera_servicio" attribute="1" defaultMemberUniqueName="[Rango1].[tipo_cartera_servicio].[All]" allUniqueName="[Rango1].[tipo_cartera_servicio].[All]" dimensionUniqueName="[Rango1]" displayFolder="" count="0" memberValueDatatype="130" unbalanced="0"/>
    <cacheHierarchy uniqueName="[Rango1].[tipo_cartera_cliente]" caption="tipo_cartera_cliente" attribute="1" defaultMemberUniqueName="[Rango1].[tipo_cartera_cliente].[All]" allUniqueName="[Rango1].[tipo_cartera_cliente].[All]" dimensionUniqueName="[Rango1]" displayFolder="" count="0" memberValueDatatype="130" unbalanced="0"/>
    <cacheHierarchy uniqueName="[Rango1].[tipo_negocio]" caption="tipo_negocio" attribute="1" defaultMemberUniqueName="[Rango1].[tipo_negocio].[All]" allUniqueName="[Rango1].[tipo_negocio].[All]" dimensionUniqueName="[Rango1]" displayFolder="" count="0" memberValueDatatype="130" unbalanced="0"/>
    <cacheHierarchy uniqueName="[Rango1].[fecha_ultimo_estado]" caption="fecha_ultimo_estado" attribute="1" time="1" defaultMemberUniqueName="[Rango1].[fecha_ultimo_estado].[All]" allUniqueName="[Rango1].[fecha_ultimo_estado].[All]" dimensionUniqueName="[Rango1]" displayFolder="" count="0" memberValueDatatype="7" unbalanced="0"/>
    <cacheHierarchy uniqueName="[Rango2].[email_employed]" caption="email_employed" attribute="1" defaultMemberUniqueName="[Rango2].[email_employed].[All]" allUniqueName="[Rango2].[email_employed].[All]" dimensionUniqueName="[Rango2]" displayFolder="" count="0" memberValueDatatype="130" unbalanced="0"/>
    <cacheHierarchy uniqueName="[Rango2].[order_line_id]" caption="order_line_id" attribute="1" defaultMemberUniqueName="[Rango2].[order_line_id].[All]" allUniqueName="[Rango2].[order_line_id].[All]" dimensionUniqueName="[Rango2]" displayFolder="" count="0" memberValueDatatype="20" unbalanced="0"/>
    <cacheHierarchy uniqueName="[Rango2].[service_id]" caption="service_id" attribute="1" defaultMemberUniqueName="[Rango2].[service_id].[All]" allUniqueName="[Rango2].[service_id].[All]" dimensionUniqueName="[Rango2]" displayFolder="" count="0" memberValueDatatype="20" unbalanced="0"/>
    <cacheHierarchy uniqueName="[Rango2].[subchannel]" caption="subchannel" attribute="1" defaultMemberUniqueName="[Rango2].[subchannel].[All]" allUniqueName="[Rango2].[subchannel].[All]" dimensionUniqueName="[Rango2]" displayFolder="" count="0" memberValueDatatype="130" unbalanced="0"/>
    <cacheHierarchy uniqueName="[Rango2].[segment]" caption="segment" attribute="1" defaultMemberUniqueName="[Rango2].[segment].[All]" allUniqueName="[Rango2].[segment].[All]" dimensionUniqueName="[Rango2]" displayFolder="" count="0" memberValueDatatype="130" unbalanced="0"/>
    <cacheHierarchy uniqueName="[Rango2].[fi_client__identification_document]" caption="fi_client__identification_document" attribute="1" defaultMemberUniqueName="[Rango2].[fi_client__identification_document].[All]" allUniqueName="[Rango2].[fi_client__identification_document].[All]" dimensionUniqueName="[Rango2]" displayFolder="" count="0" memberValueDatatype="130" unbalanced="0"/>
    <cacheHierarchy uniqueName="[Rango2].[fi_client__identification_type]" caption="fi_client__identification_type" attribute="1" defaultMemberUniqueName="[Rango2].[fi_client__identification_type].[All]" allUniqueName="[Rango2].[fi_client__identification_type].[All]" dimensionUniqueName="[Rango2]" displayFolder="" count="0" memberValueDatatype="130" unbalanced="0"/>
    <cacheHierarchy uniqueName="[Rango2].[cp_cliente]" caption="cp_cliente" attribute="1" defaultMemberUniqueName="[Rango2].[cp_cliente].[All]" allUniqueName="[Rango2].[cp_cliente].[All]" dimensionUniqueName="[Rango2]" displayFolder="" count="0" memberValueDatatype="130" unbalanced="0"/>
    <cacheHierarchy uniqueName="[Rango2].[provincia]" caption="provincia" attribute="1" defaultMemberUniqueName="[Rango2].[provincia].[All]" allUniqueName="[Rango2].[provincia].[All]" dimensionUniqueName="[Rango2]" displayFolder="" count="0" memberValueDatatype="130" unbalanced="0"/>
    <cacheHierarchy uniqueName="[Rango2].[id]" caption="id" attribute="1" defaultMemberUniqueName="[Rango2].[id].[All]" allUniqueName="[Rango2].[id].[All]" dimensionUniqueName="[Rango2]" displayFolder="" count="0" memberValueDatatype="20" unbalanced="0"/>
    <cacheHierarchy uniqueName="[Rango2].[status]" caption="status" attribute="1" defaultMemberUniqueName="[Rango2].[status].[All]" allUniqueName="[Rango2].[status].[All]" dimensionUniqueName="[Rango2]" displayFolder="" count="0" memberValueDatatype="20" unbalanced="0"/>
    <cacheHierarchy uniqueName="[Rango2].[estados contratos]" caption="estados contratos" attribute="1" defaultMemberUniqueName="[Rango2].[estados contratos].[All]" allUniqueName="[Rango2].[estados contratos].[All]" dimensionUniqueName="[Rango2]" displayFolder="" count="0" memberValueDatatype="130" unbalanced="0"/>
    <cacheHierarchy uniqueName="[Rango2].[fi_order_line__dtype]" caption="fi_order_line__dtype" attribute="1" defaultMemberUniqueName="[Rango2].[fi_order_line__dtype].[All]" allUniqueName="[Rango2].[fi_order_line__dtype].[All]" dimensionUniqueName="[Rango2]" displayFolder="" count="0" memberValueDatatype="130" unbalanced="0"/>
    <cacheHierarchy uniqueName="[Rango2].[created_at_pedido]" caption="created_at_pedido" attribute="1" time="1" defaultMemberUniqueName="[Rango2].[created_at_pedido].[All]" allUniqueName="[Rango2].[created_at_pedido].[All]" dimensionUniqueName="[Rango2]" displayFolder="" count="0" memberValueDatatype="7" unbalanced="0"/>
    <cacheHierarchy uniqueName="[Rango2].[created_at_servicio]" caption="created_at_servicio" attribute="1" time="1" defaultMemberUniqueName="[Rango2].[created_at_servicio].[All]" allUniqueName="[Rango2].[created_at_servicio].[All]" dimensionUniqueName="[Rango2]" displayFolder="" count="0" memberValueDatatype="7" unbalanced="0"/>
    <cacheHierarchy uniqueName="[Rango2].[fi_order_line__status]" caption="fi_order_line__status" attribute="1" defaultMemberUniqueName="[Rango2].[fi_order_line__status].[All]" allUniqueName="[Rango2].[fi_order_line__status].[All]" dimensionUniqueName="[Rango2]" displayFolder="" count="0" memberValueDatatype="20" unbalanced="0"/>
    <cacheHierarchy uniqueName="[Rango2].[estado creacion pedido]" caption="estado creacion pedido" attribute="1" defaultMemberUniqueName="[Rango2].[estado creacion pedido].[All]" allUniqueName="[Rango2].[estado creacion pedido].[All]" dimensionUniqueName="[Rango2]" displayFolder="" count="0" memberValueDatatype="130" unbalanced="0"/>
    <cacheHierarchy uniqueName="[Rango2].[service__status_name]" caption="service__status_name" attribute="1" defaultMemberUniqueName="[Rango2].[service__status_name].[All]" allUniqueName="[Rango2].[service__status_name].[All]" dimensionUniqueName="[Rango2]" displayFolder="" count="0" memberValueDatatype="130" unbalanced="0"/>
    <cacheHierarchy uniqueName="[Rango2].[product__name]" caption="product__name" attribute="1" defaultMemberUniqueName="[Rango2].[product__name].[All]" allUniqueName="[Rango2].[product__name].[All]" dimensionUniqueName="[Rango2]" displayFolder="" count="0" memberValueDatatype="130" unbalanced="0"/>
    <cacheHierarchy uniqueName="[Rango2].[convergence__name]" caption="convergence__name" attribute="1" defaultMemberUniqueName="[Rango2].[convergence__name].[All]" allUniqueName="[Rango2].[convergence__name].[All]" dimensionUniqueName="[Rango2]" displayFolder="" count="0" memberValueDatatype="130" unbalanced="0"/>
    <cacheHierarchy uniqueName="[Rango2].[promotion__name]" caption="promotion__name" attribute="1" defaultMemberUniqueName="[Rango2].[promotion__name].[All]" allUniqueName="[Rango2].[promotion__name].[All]" dimensionUniqueName="[Rango2]" displayFolder="" count="0" memberValueDatatype="130" unbalanced="0"/>
    <cacheHierarchy uniqueName="[Rango2].[offer__type]" caption="offer__type" attribute="1" defaultMemberUniqueName="[Rango2].[offer__type].[All]" allUniqueName="[Rango2].[offer__type].[All]" dimensionUniqueName="[Rango2]" displayFolder="" count="0" memberValueDatatype="130" unbalanced="0"/>
    <cacheHierarchy uniqueName="[Rango2].[shop_id]" caption="shop_id" attribute="1" defaultMemberUniqueName="[Rango2].[shop_id].[All]" allUniqueName="[Rango2].[shop_id].[All]" dimensionUniqueName="[Rango2]" displayFolder="" count="0" memberValueDatatype="20" unbalanced="0"/>
    <cacheHierarchy uniqueName="[Rango2].[shop_name]" caption="shop_name" attribute="1" defaultMemberUniqueName="[Rango2].[shop_name].[All]" allUniqueName="[Rango2].[shop_name].[All]" dimensionUniqueName="[Rango2]" displayFolder="" count="0" memberValueDatatype="130" unbalanced="0"/>
    <cacheHierarchy uniqueName="[Rango2].[fi_client__full_name]" caption="fi_client__full_name" attribute="1" defaultMemberUniqueName="[Rango2].[fi_client__full_name].[All]" allUniqueName="[Rango2].[fi_client__full_name].[All]" dimensionUniqueName="[Rango2]" displayFolder="" count="0" memberValueDatatype="130" unbalanced="0"/>
    <cacheHierarchy uniqueName="[Rango2].[fi_client__phone]" caption="fi_client__phone" attribute="1" defaultMemberUniqueName="[Rango2].[fi_client__phone].[All]" allUniqueName="[Rango2].[fi_client__phone].[All]" dimensionUniqueName="[Rango2]" displayFolder="" count="0" memberValueDatatype="130" unbalanced="0"/>
    <cacheHierarchy uniqueName="[Rango2].[start_date]" caption="start_date" attribute="1" time="1" defaultMemberUniqueName="[Rango2].[start_date].[All]" allUniqueName="[Rango2].[start_date].[All]" dimensionUniqueName="[Rango2]" displayFolder="" count="0" memberValueDatatype="7" unbalanced="0"/>
    <cacheHierarchy uniqueName="[Rango2].[end_date]" caption="end_date" attribute="1" time="1" defaultMemberUniqueName="[Rango2].[end_date].[All]" allUniqueName="[Rango2].[end_date].[All]" dimensionUniqueName="[Rango2]" displayFolder="" count="0" memberValueDatatype="7" unbalanced="0"/>
    <cacheHierarchy uniqueName="[Rango2].[cancelled_date]" caption="cancelled_date" attribute="1" time="1" defaultMemberUniqueName="[Rango2].[cancelled_date].[All]" allUniqueName="[Rango2].[cancelled_date].[All]" dimensionUniqueName="[Rango2]" displayFolder="" count="0" memberValueDatatype="7" unbalanced="0"/>
    <cacheHierarchy uniqueName="[Rango2].[donor_operator_name]" caption="donor_operator_name" attribute="1" defaultMemberUniqueName="[Rango2].[donor_operator_name].[All]" allUniqueName="[Rango2].[donor_operator_name].[All]" dimensionUniqueName="[Rango2]" displayFolder="" count="0" memberValueDatatype="130" unbalanced="0"/>
    <cacheHierarchy uniqueName="[Rango2].[msisdn]" caption="msisdn" attribute="1" defaultMemberUniqueName="[Rango2].[msisdn].[All]" allUniqueName="[Rango2].[msisdn].[All]" dimensionUniqueName="[Rango2]" displayFolder="" count="0" memberValueDatatype="130" unbalanced="0"/>
    <cacheHierarchy uniqueName="[Rango2].[estado_portabilidad]" caption="estado_portabilidad" attribute="1" defaultMemberUniqueName="[Rango2].[estado_portabilidad].[All]" allUniqueName="[Rango2].[estado_portabilidad].[All]" dimensionUniqueName="[Rango2]" displayFolder="" count="0" memberValueDatatype="130" unbalanced="0"/>
    <cacheHierarchy uniqueName="[Rango2].[technology_group]" caption="technology_group" attribute="1" defaultMemberUniqueName="[Rango2].[technology_group].[All]" allUniqueName="[Rango2].[technology_group].[All]" dimensionUniqueName="[Rango2]" displayFolder="" count="0" memberValueDatatype="130" unbalanced="0"/>
    <cacheHierarchy uniqueName="[Rango2].[technology_detail]" caption="technology_detail" attribute="1" defaultMemberUniqueName="[Rango2].[technology_detail].[All]" allUniqueName="[Rango2].[technology_detail].[All]" dimensionUniqueName="[Rango2]" displayFolder="" count="0" memberValueDatatype="130" unbalanced="0"/>
    <cacheHierarchy uniqueName="[Rango2].[tipo_cartera_servicio]" caption="tipo_cartera_servicio" attribute="1" defaultMemberUniqueName="[Rango2].[tipo_cartera_servicio].[All]" allUniqueName="[Rango2].[tipo_cartera_servicio].[All]" dimensionUniqueName="[Rango2]" displayFolder="" count="0" memberValueDatatype="130" unbalanced="0"/>
    <cacheHierarchy uniqueName="[Rango2].[tipo_cartera_cliente]" caption="tipo_cartera_cliente" attribute="1" defaultMemberUniqueName="[Rango2].[tipo_cartera_cliente].[All]" allUniqueName="[Rango2].[tipo_cartera_cliente].[All]" dimensionUniqueName="[Rango2]" displayFolder="" count="0" memberValueDatatype="130" unbalanced="0"/>
    <cacheHierarchy uniqueName="[Rango2].[tipo_negocio]" caption="tipo_negocio" attribute="1" defaultMemberUniqueName="[Rango2].[tipo_negocio].[All]" allUniqueName="[Rango2].[tipo_negocio].[All]" dimensionUniqueName="[Rango2]" displayFolder="" count="0" memberValueDatatype="130" unbalanced="0"/>
    <cacheHierarchy uniqueName="[Rango2].[fecha_ultimo_estado]" caption="fecha_ultimo_estado" attribute="1" time="1" defaultMemberUniqueName="[Rango2].[fecha_ultimo_estado].[All]" allUniqueName="[Rango2].[fecha_ultimo_estado].[All]" dimensionUniqueName="[Rango2]" displayFolder="" count="0" memberValueDatatype="7" unbalanced="0"/>
    <cacheHierarchy uniqueName="[Rango3].[email_employed]" caption="email_employed" attribute="1" defaultMemberUniqueName="[Rango3].[email_employed].[All]" allUniqueName="[Rango3].[email_employed].[All]" dimensionUniqueName="[Rango3]" displayFolder="" count="0" memberValueDatatype="130" unbalanced="0"/>
    <cacheHierarchy uniqueName="[Rango3].[order_line_id]" caption="order_line_id" attribute="1" defaultMemberUniqueName="[Rango3].[order_line_id].[All]" allUniqueName="[Rango3].[order_line_id].[All]" dimensionUniqueName="[Rango3]" displayFolder="" count="0" memberValueDatatype="20" unbalanced="0"/>
    <cacheHierarchy uniqueName="[Rango3].[service_id]" caption="service_id" attribute="1" defaultMemberUniqueName="[Rango3].[service_id].[All]" allUniqueName="[Rango3].[service_id].[All]" dimensionUniqueName="[Rango3]" displayFolder="" count="0" memberValueDatatype="20" unbalanced="0"/>
    <cacheHierarchy uniqueName="[Rango3].[subchannel]" caption="subchannel" attribute="1" defaultMemberUniqueName="[Rango3].[subchannel].[All]" allUniqueName="[Rango3].[subchannel].[All]" dimensionUniqueName="[Rango3]" displayFolder="" count="0" memberValueDatatype="130" unbalanced="0"/>
    <cacheHierarchy uniqueName="[Rango3].[segment]" caption="segment" attribute="1" defaultMemberUniqueName="[Rango3].[segment].[All]" allUniqueName="[Rango3].[segment].[All]" dimensionUniqueName="[Rango3]" displayFolder="" count="0" memberValueDatatype="130" unbalanced="0"/>
    <cacheHierarchy uniqueName="[Rango3].[fi_client__identification_document]" caption="fi_client__identification_document" attribute="1" defaultMemberUniqueName="[Rango3].[fi_client__identification_document].[All]" allUniqueName="[Rango3].[fi_client__identification_document].[All]" dimensionUniqueName="[Rango3]" displayFolder="" count="0" memberValueDatatype="130" unbalanced="0"/>
    <cacheHierarchy uniqueName="[Rango3].[fi_client__identification_type]" caption="fi_client__identification_type" attribute="1" defaultMemberUniqueName="[Rango3].[fi_client__identification_type].[All]" allUniqueName="[Rango3].[fi_client__identification_type].[All]" dimensionUniqueName="[Rango3]" displayFolder="" count="0" memberValueDatatype="130" unbalanced="0"/>
    <cacheHierarchy uniqueName="[Rango3].[cp_cliente]" caption="cp_cliente" attribute="1" defaultMemberUniqueName="[Rango3].[cp_cliente].[All]" allUniqueName="[Rango3].[cp_cliente].[All]" dimensionUniqueName="[Rango3]" displayFolder="" count="0" memberValueDatatype="130" unbalanced="0"/>
    <cacheHierarchy uniqueName="[Rango3].[provincia]" caption="provincia" attribute="1" defaultMemberUniqueName="[Rango3].[provincia].[All]" allUniqueName="[Rango3].[provincia].[All]" dimensionUniqueName="[Rango3]" displayFolder="" count="0" memberValueDatatype="130" unbalanced="0"/>
    <cacheHierarchy uniqueName="[Rango3].[id]" caption="id" attribute="1" defaultMemberUniqueName="[Rango3].[id].[All]" allUniqueName="[Rango3].[id].[All]" dimensionUniqueName="[Rango3]" displayFolder="" count="0" memberValueDatatype="20" unbalanced="0"/>
    <cacheHierarchy uniqueName="[Rango3].[status]" caption="status" attribute="1" defaultMemberUniqueName="[Rango3].[status].[All]" allUniqueName="[Rango3].[status].[All]" dimensionUniqueName="[Rango3]" displayFolder="" count="0" memberValueDatatype="20" unbalanced="0"/>
    <cacheHierarchy uniqueName="[Rango3].[estados contratos]" caption="estados contratos" attribute="1" defaultMemberUniqueName="[Rango3].[estados contratos].[All]" allUniqueName="[Rango3].[estados contratos].[All]" dimensionUniqueName="[Rango3]" displayFolder="" count="0" memberValueDatatype="130" unbalanced="0"/>
    <cacheHierarchy uniqueName="[Rango3].[fi_order_line__dtype]" caption="fi_order_line__dtype" attribute="1" defaultMemberUniqueName="[Rango3].[fi_order_line__dtype].[All]" allUniqueName="[Rango3].[fi_order_line__dtype].[All]" dimensionUniqueName="[Rango3]" displayFolder="" count="0" memberValueDatatype="130" unbalanced="0"/>
    <cacheHierarchy uniqueName="[Rango3].[created_at_pedido]" caption="created_at_pedido" attribute="1" time="1" defaultMemberUniqueName="[Rango3].[created_at_pedido].[All]" allUniqueName="[Rango3].[created_at_pedido].[All]" dimensionUniqueName="[Rango3]" displayFolder="" count="0" memberValueDatatype="7" unbalanced="0"/>
    <cacheHierarchy uniqueName="[Rango3].[created_at_servicio]" caption="created_at_servicio" attribute="1" time="1" defaultMemberUniqueName="[Rango3].[created_at_servicio].[All]" allUniqueName="[Rango3].[created_at_servicio].[All]" dimensionUniqueName="[Rango3]" displayFolder="" count="0" memberValueDatatype="7" unbalanced="0"/>
    <cacheHierarchy uniqueName="[Rango3].[fi_order_line__status]" caption="fi_order_line__status" attribute="1" defaultMemberUniqueName="[Rango3].[fi_order_line__status].[All]" allUniqueName="[Rango3].[fi_order_line__status].[All]" dimensionUniqueName="[Rango3]" displayFolder="" count="0" memberValueDatatype="20" unbalanced="0"/>
    <cacheHierarchy uniqueName="[Rango3].[estado creacion pedido]" caption="estado creacion pedido" attribute="1" defaultMemberUniqueName="[Rango3].[estado creacion pedido].[All]" allUniqueName="[Rango3].[estado creacion pedido].[All]" dimensionUniqueName="[Rango3]" displayFolder="" count="0" memberValueDatatype="130" unbalanced="0"/>
    <cacheHierarchy uniqueName="[Rango3].[service__status_name]" caption="service__status_name" attribute="1" defaultMemberUniqueName="[Rango3].[service__status_name].[All]" allUniqueName="[Rango3].[service__status_name].[All]" dimensionUniqueName="[Rango3]" displayFolder="" count="0" memberValueDatatype="130" unbalanced="0"/>
    <cacheHierarchy uniqueName="[Rango3].[product__name]" caption="product__name" attribute="1" defaultMemberUniqueName="[Rango3].[product__name].[All]" allUniqueName="[Rango3].[product__name].[All]" dimensionUniqueName="[Rango3]" displayFolder="" count="0" memberValueDatatype="130" unbalanced="0"/>
    <cacheHierarchy uniqueName="[Rango3].[convergence__name]" caption="convergence__name" attribute="1" defaultMemberUniqueName="[Rango3].[convergence__name].[All]" allUniqueName="[Rango3].[convergence__name].[All]" dimensionUniqueName="[Rango3]" displayFolder="" count="0" memberValueDatatype="130" unbalanced="0"/>
    <cacheHierarchy uniqueName="[Rango3].[promotion__name]" caption="promotion__name" attribute="1" defaultMemberUniqueName="[Rango3].[promotion__name].[All]" allUniqueName="[Rango3].[promotion__name].[All]" dimensionUniqueName="[Rango3]" displayFolder="" count="0" memberValueDatatype="130" unbalanced="0"/>
    <cacheHierarchy uniqueName="[Rango3].[offer__type]" caption="offer__type" attribute="1" defaultMemberUniqueName="[Rango3].[offer__type].[All]" allUniqueName="[Rango3].[offer__type].[All]" dimensionUniqueName="[Rango3]" displayFolder="" count="0" memberValueDatatype="130" unbalanced="0"/>
    <cacheHierarchy uniqueName="[Rango3].[shop_id]" caption="shop_id" attribute="1" defaultMemberUniqueName="[Rango3].[shop_id].[All]" allUniqueName="[Rango3].[shop_id].[All]" dimensionUniqueName="[Rango3]" displayFolder="" count="0" memberValueDatatype="20" unbalanced="0"/>
    <cacheHierarchy uniqueName="[Rango3].[shop_name]" caption="shop_name" attribute="1" defaultMemberUniqueName="[Rango3].[shop_name].[All]" allUniqueName="[Rango3].[shop_name].[All]" dimensionUniqueName="[Rango3]" displayFolder="" count="0" memberValueDatatype="130" unbalanced="0"/>
    <cacheHierarchy uniqueName="[Rango3].[fi_client__full_name]" caption="fi_client__full_name" attribute="1" defaultMemberUniqueName="[Rango3].[fi_client__full_name].[All]" allUniqueName="[Rango3].[fi_client__full_name].[All]" dimensionUniqueName="[Rango3]" displayFolder="" count="0" memberValueDatatype="130" unbalanced="0"/>
    <cacheHierarchy uniqueName="[Rango3].[fi_client__phone]" caption="fi_client__phone" attribute="1" defaultMemberUniqueName="[Rango3].[fi_client__phone].[All]" allUniqueName="[Rango3].[fi_client__phone].[All]" dimensionUniqueName="[Rango3]" displayFolder="" count="0" memberValueDatatype="130" unbalanced="0"/>
    <cacheHierarchy uniqueName="[Rango3].[start_date]" caption="start_date" attribute="1" time="1" defaultMemberUniqueName="[Rango3].[start_date].[All]" allUniqueName="[Rango3].[start_date].[All]" dimensionUniqueName="[Rango3]" displayFolder="" count="0" memberValueDatatype="7" unbalanced="0"/>
    <cacheHierarchy uniqueName="[Rango3].[end_date]" caption="end_date" attribute="1" time="1" defaultMemberUniqueName="[Rango3].[end_date].[All]" allUniqueName="[Rango3].[end_date].[All]" dimensionUniqueName="[Rango3]" displayFolder="" count="0" memberValueDatatype="7" unbalanced="0"/>
    <cacheHierarchy uniqueName="[Rango3].[cancelled_date]" caption="cancelled_date" attribute="1" time="1" defaultMemberUniqueName="[Rango3].[cancelled_date].[All]" allUniqueName="[Rango3].[cancelled_date].[All]" dimensionUniqueName="[Rango3]" displayFolder="" count="0" memberValueDatatype="7" unbalanced="0"/>
    <cacheHierarchy uniqueName="[Rango3].[donor_operator_name]" caption="donor_operator_name" attribute="1" defaultMemberUniqueName="[Rango3].[donor_operator_name].[All]" allUniqueName="[Rango3].[donor_operator_name].[All]" dimensionUniqueName="[Rango3]" displayFolder="" count="0" memberValueDatatype="130" unbalanced="0"/>
    <cacheHierarchy uniqueName="[Rango3].[msisdn]" caption="msisdn" attribute="1" defaultMemberUniqueName="[Rango3].[msisdn].[All]" allUniqueName="[Rango3].[msisdn].[All]" dimensionUniqueName="[Rango3]" displayFolder="" count="0" memberValueDatatype="130" unbalanced="0"/>
    <cacheHierarchy uniqueName="[Rango3].[estado_portabilidad]" caption="estado_portabilidad" attribute="1" defaultMemberUniqueName="[Rango3].[estado_portabilidad].[All]" allUniqueName="[Rango3].[estado_portabilidad].[All]" dimensionUniqueName="[Rango3]" displayFolder="" count="0" memberValueDatatype="130" unbalanced="0"/>
    <cacheHierarchy uniqueName="[Rango3].[technology_group]" caption="technology_group" attribute="1" defaultMemberUniqueName="[Rango3].[technology_group].[All]" allUniqueName="[Rango3].[technology_group].[All]" dimensionUniqueName="[Rango3]" displayFolder="" count="0" memberValueDatatype="130" unbalanced="0"/>
    <cacheHierarchy uniqueName="[Rango3].[technology_detail]" caption="technology_detail" attribute="1" defaultMemberUniqueName="[Rango3].[technology_detail].[All]" allUniqueName="[Rango3].[technology_detail].[All]" dimensionUniqueName="[Rango3]" displayFolder="" count="0" memberValueDatatype="130" unbalanced="0"/>
    <cacheHierarchy uniqueName="[Rango3].[tipo_cartera_servicio]" caption="tipo_cartera_servicio" attribute="1" defaultMemberUniqueName="[Rango3].[tipo_cartera_servicio].[All]" allUniqueName="[Rango3].[tipo_cartera_servicio].[All]" dimensionUniqueName="[Rango3]" displayFolder="" count="0" memberValueDatatype="130" unbalanced="0"/>
    <cacheHierarchy uniqueName="[Rango3].[tipo_cartera_cliente]" caption="tipo_cartera_cliente" attribute="1" defaultMemberUniqueName="[Rango3].[tipo_cartera_cliente].[All]" allUniqueName="[Rango3].[tipo_cartera_cliente].[All]" dimensionUniqueName="[Rango3]" displayFolder="" count="0" memberValueDatatype="130" unbalanced="0"/>
    <cacheHierarchy uniqueName="[Rango3].[tipo_negocio]" caption="tipo_negocio" attribute="1" defaultMemberUniqueName="[Rango3].[tipo_negocio].[All]" allUniqueName="[Rango3].[tipo_negocio].[All]" dimensionUniqueName="[Rango3]" displayFolder="" count="0" memberValueDatatype="130" unbalanced="0"/>
    <cacheHierarchy uniqueName="[Rango3].[fecha_ultimo_estado]" caption="fecha_ultimo_estado" attribute="1" time="1" defaultMemberUniqueName="[Rango3].[fecha_ultimo_estado].[All]" allUniqueName="[Rango3].[fecha_ultimo_estado].[All]" dimensionUniqueName="[Rango3]" displayFolder="" count="0" memberValueDatatype="7" unbalanced="0"/>
    <cacheHierarchy uniqueName="[Rango4].[email_employed]" caption="email_employed" attribute="1" defaultMemberUniqueName="[Rango4].[email_employed].[All]" allUniqueName="[Rango4].[email_employed].[All]" dimensionUniqueName="[Rango4]" displayFolder="" count="0" memberValueDatatype="130" unbalanced="0"/>
    <cacheHierarchy uniqueName="[Rango4].[order_line_id]" caption="order_line_id" attribute="1" defaultMemberUniqueName="[Rango4].[order_line_id].[All]" allUniqueName="[Rango4].[order_line_id].[All]" dimensionUniqueName="[Rango4]" displayFolder="" count="0" memberValueDatatype="20" unbalanced="0"/>
    <cacheHierarchy uniqueName="[Rango4].[service_id]" caption="service_id" attribute="1" defaultMemberUniqueName="[Rango4].[service_id].[All]" allUniqueName="[Rango4].[service_id].[All]" dimensionUniqueName="[Rango4]" displayFolder="" count="0" memberValueDatatype="20" unbalanced="0"/>
    <cacheHierarchy uniqueName="[Rango4].[subchannel]" caption="subchannel" attribute="1" defaultMemberUniqueName="[Rango4].[subchannel].[All]" allUniqueName="[Rango4].[subchannel].[All]" dimensionUniqueName="[Rango4]" displayFolder="" count="0" memberValueDatatype="130" unbalanced="0"/>
    <cacheHierarchy uniqueName="[Rango4].[segment]" caption="segment" attribute="1" defaultMemberUniqueName="[Rango4].[segment].[All]" allUniqueName="[Rango4].[segment].[All]" dimensionUniqueName="[Rango4]" displayFolder="" count="0" memberValueDatatype="130" unbalanced="0"/>
    <cacheHierarchy uniqueName="[Rango4].[fi_client__identification_document]" caption="fi_client__identification_document" attribute="1" defaultMemberUniqueName="[Rango4].[fi_client__identification_document].[All]" allUniqueName="[Rango4].[fi_client__identification_document].[All]" dimensionUniqueName="[Rango4]" displayFolder="" count="0" memberValueDatatype="130" unbalanced="0"/>
    <cacheHierarchy uniqueName="[Rango4].[fi_client__identification_type]" caption="fi_client__identification_type" attribute="1" defaultMemberUniqueName="[Rango4].[fi_client__identification_type].[All]" allUniqueName="[Rango4].[fi_client__identification_type].[All]" dimensionUniqueName="[Rango4]" displayFolder="" count="0" memberValueDatatype="130" unbalanced="0"/>
    <cacheHierarchy uniqueName="[Rango4].[cp_cliente]" caption="cp_cliente" attribute="1" defaultMemberUniqueName="[Rango4].[cp_cliente].[All]" allUniqueName="[Rango4].[cp_cliente].[All]" dimensionUniqueName="[Rango4]" displayFolder="" count="0" memberValueDatatype="130" unbalanced="0"/>
    <cacheHierarchy uniqueName="[Rango4].[provincia]" caption="provincia" attribute="1" defaultMemberUniqueName="[Rango4].[provincia].[All]" allUniqueName="[Rango4].[provincia].[All]" dimensionUniqueName="[Rango4]" displayFolder="" count="0" memberValueDatatype="130" unbalanced="0"/>
    <cacheHierarchy uniqueName="[Rango4].[id]" caption="id" attribute="1" defaultMemberUniqueName="[Rango4].[id].[All]" allUniqueName="[Rango4].[id].[All]" dimensionUniqueName="[Rango4]" displayFolder="" count="0" memberValueDatatype="20" unbalanced="0"/>
    <cacheHierarchy uniqueName="[Rango4].[status]" caption="status" attribute="1" defaultMemberUniqueName="[Rango4].[status].[All]" allUniqueName="[Rango4].[status].[All]" dimensionUniqueName="[Rango4]" displayFolder="" count="0" memberValueDatatype="20" unbalanced="0"/>
    <cacheHierarchy uniqueName="[Rango4].[estados contratos]" caption="estados contratos" attribute="1" defaultMemberUniqueName="[Rango4].[estados contratos].[All]" allUniqueName="[Rango4].[estados contratos].[All]" dimensionUniqueName="[Rango4]" displayFolder="" count="0" memberValueDatatype="130" unbalanced="0"/>
    <cacheHierarchy uniqueName="[Rango4].[fi_order_line__dtype]" caption="fi_order_line__dtype" attribute="1" defaultMemberUniqueName="[Rango4].[fi_order_line__dtype].[All]" allUniqueName="[Rango4].[fi_order_line__dtype].[All]" dimensionUniqueName="[Rango4]" displayFolder="" count="0" memberValueDatatype="130" unbalanced="0"/>
    <cacheHierarchy uniqueName="[Rango4].[created_at_pedido]" caption="created_at_pedido" attribute="1" time="1" defaultMemberUniqueName="[Rango4].[created_at_pedido].[All]" allUniqueName="[Rango4].[created_at_pedido].[All]" dimensionUniqueName="[Rango4]" displayFolder="" count="0" memberValueDatatype="7" unbalanced="0"/>
    <cacheHierarchy uniqueName="[Rango4].[created_at_servicio]" caption="created_at_servicio" attribute="1" time="1" defaultMemberUniqueName="[Rango4].[created_at_servicio].[All]" allUniqueName="[Rango4].[created_at_servicio].[All]" dimensionUniqueName="[Rango4]" displayFolder="" count="0" memberValueDatatype="7" unbalanced="0"/>
    <cacheHierarchy uniqueName="[Rango4].[fi_order_line__status]" caption="fi_order_line__status" attribute="1" defaultMemberUniqueName="[Rango4].[fi_order_line__status].[All]" allUniqueName="[Rango4].[fi_order_line__status].[All]" dimensionUniqueName="[Rango4]" displayFolder="" count="0" memberValueDatatype="20" unbalanced="0"/>
    <cacheHierarchy uniqueName="[Rango4].[estado creacion pedido]" caption="estado creacion pedido" attribute="1" defaultMemberUniqueName="[Rango4].[estado creacion pedido].[All]" allUniqueName="[Rango4].[estado creacion pedido].[All]" dimensionUniqueName="[Rango4]" displayFolder="" count="0" memberValueDatatype="130" unbalanced="0"/>
    <cacheHierarchy uniqueName="[Rango4].[service__status_name]" caption="service__status_name" attribute="1" defaultMemberUniqueName="[Rango4].[service__status_name].[All]" allUniqueName="[Rango4].[service__status_name].[All]" dimensionUniqueName="[Rango4]" displayFolder="" count="0" memberValueDatatype="130" unbalanced="0"/>
    <cacheHierarchy uniqueName="[Rango4].[product__name]" caption="product__name" attribute="1" defaultMemberUniqueName="[Rango4].[product__name].[All]" allUniqueName="[Rango4].[product__name].[All]" dimensionUniqueName="[Rango4]" displayFolder="" count="0" memberValueDatatype="130" unbalanced="0"/>
    <cacheHierarchy uniqueName="[Rango4].[convergence__name]" caption="convergence__name" attribute="1" defaultMemberUniqueName="[Rango4].[convergence__name].[All]" allUniqueName="[Rango4].[convergence__name].[All]" dimensionUniqueName="[Rango4]" displayFolder="" count="0" memberValueDatatype="130" unbalanced="0"/>
    <cacheHierarchy uniqueName="[Rango4].[promotion__name]" caption="promotion__name" attribute="1" defaultMemberUniqueName="[Rango4].[promotion__name].[All]" allUniqueName="[Rango4].[promotion__name].[All]" dimensionUniqueName="[Rango4]" displayFolder="" count="0" memberValueDatatype="130" unbalanced="0"/>
    <cacheHierarchy uniqueName="[Rango4].[offer__type]" caption="offer__type" attribute="1" defaultMemberUniqueName="[Rango4].[offer__type].[All]" allUniqueName="[Rango4].[offer__type].[All]" dimensionUniqueName="[Rango4]" displayFolder="" count="0" memberValueDatatype="130" unbalanced="0"/>
    <cacheHierarchy uniqueName="[Rango4].[shop_id]" caption="shop_id" attribute="1" defaultMemberUniqueName="[Rango4].[shop_id].[All]" allUniqueName="[Rango4].[shop_id].[All]" dimensionUniqueName="[Rango4]" displayFolder="" count="0" memberValueDatatype="20" unbalanced="0"/>
    <cacheHierarchy uniqueName="[Rango4].[shop_name]" caption="shop_name" attribute="1" defaultMemberUniqueName="[Rango4].[shop_name].[All]" allUniqueName="[Rango4].[shop_name].[All]" dimensionUniqueName="[Rango4]" displayFolder="" count="0" memberValueDatatype="130" unbalanced="0"/>
    <cacheHierarchy uniqueName="[Rango4].[fi_client__full_name]" caption="fi_client__full_name" attribute="1" defaultMemberUniqueName="[Rango4].[fi_client__full_name].[All]" allUniqueName="[Rango4].[fi_client__full_name].[All]" dimensionUniqueName="[Rango4]" displayFolder="" count="0" memberValueDatatype="130" unbalanced="0"/>
    <cacheHierarchy uniqueName="[Rango4].[fi_client__phone]" caption="fi_client__phone" attribute="1" defaultMemberUniqueName="[Rango4].[fi_client__phone].[All]" allUniqueName="[Rango4].[fi_client__phone].[All]" dimensionUniqueName="[Rango4]" displayFolder="" count="0" memberValueDatatype="130" unbalanced="0"/>
    <cacheHierarchy uniqueName="[Rango4].[start_date]" caption="start_date" attribute="1" time="1" defaultMemberUniqueName="[Rango4].[start_date].[All]" allUniqueName="[Rango4].[start_date].[All]" dimensionUniqueName="[Rango4]" displayFolder="" count="0" memberValueDatatype="7" unbalanced="0"/>
    <cacheHierarchy uniqueName="[Rango4].[end_date]" caption="end_date" attribute="1" time="1" defaultMemberUniqueName="[Rango4].[end_date].[All]" allUniqueName="[Rango4].[end_date].[All]" dimensionUniqueName="[Rango4]" displayFolder="" count="0" memberValueDatatype="7" unbalanced="0"/>
    <cacheHierarchy uniqueName="[Rango4].[cancelled_date]" caption="cancelled_date" attribute="1" time="1" defaultMemberUniqueName="[Rango4].[cancelled_date].[All]" allUniqueName="[Rango4].[cancelled_date].[All]" dimensionUniqueName="[Rango4]" displayFolder="" count="0" memberValueDatatype="7" unbalanced="0"/>
    <cacheHierarchy uniqueName="[Rango4].[donor_operator_name]" caption="donor_operator_name" attribute="1" defaultMemberUniqueName="[Rango4].[donor_operator_name].[All]" allUniqueName="[Rango4].[donor_operator_name].[All]" dimensionUniqueName="[Rango4]" displayFolder="" count="0" memberValueDatatype="130" unbalanced="0"/>
    <cacheHierarchy uniqueName="[Rango4].[msisdn]" caption="msisdn" attribute="1" defaultMemberUniqueName="[Rango4].[msisdn].[All]" allUniqueName="[Rango4].[msisdn].[All]" dimensionUniqueName="[Rango4]" displayFolder="" count="0" memberValueDatatype="130" unbalanced="0"/>
    <cacheHierarchy uniqueName="[Rango4].[estado_portabilidad]" caption="estado_portabilidad" attribute="1" defaultMemberUniqueName="[Rango4].[estado_portabilidad].[All]" allUniqueName="[Rango4].[estado_portabilidad].[All]" dimensionUniqueName="[Rango4]" displayFolder="" count="0" memberValueDatatype="130" unbalanced="0"/>
    <cacheHierarchy uniqueName="[Rango4].[technology_group]" caption="technology_group" attribute="1" defaultMemberUniqueName="[Rango4].[technology_group].[All]" allUniqueName="[Rango4].[technology_group].[All]" dimensionUniqueName="[Rango4]" displayFolder="" count="0" memberValueDatatype="130" unbalanced="0"/>
    <cacheHierarchy uniqueName="[Rango4].[technology_detail]" caption="technology_detail" attribute="1" defaultMemberUniqueName="[Rango4].[technology_detail].[All]" allUniqueName="[Rango4].[technology_detail].[All]" dimensionUniqueName="[Rango4]" displayFolder="" count="0" memberValueDatatype="130" unbalanced="0"/>
    <cacheHierarchy uniqueName="[Rango4].[tipo_cartera_servicio]" caption="tipo_cartera_servicio" attribute="1" defaultMemberUniqueName="[Rango4].[tipo_cartera_servicio].[All]" allUniqueName="[Rango4].[tipo_cartera_servicio].[All]" dimensionUniqueName="[Rango4]" displayFolder="" count="0" memberValueDatatype="130" unbalanced="0"/>
    <cacheHierarchy uniqueName="[Rango4].[tipo_cartera_cliente]" caption="tipo_cartera_cliente" attribute="1" defaultMemberUniqueName="[Rango4].[tipo_cartera_cliente].[All]" allUniqueName="[Rango4].[tipo_cartera_cliente].[All]" dimensionUniqueName="[Rango4]" displayFolder="" count="0" memberValueDatatype="130" unbalanced="0"/>
    <cacheHierarchy uniqueName="[Rango4].[tipo_negocio]" caption="tipo_negocio" attribute="1" defaultMemberUniqueName="[Rango4].[tipo_negocio].[All]" allUniqueName="[Rango4].[tipo_negocio].[All]" dimensionUniqueName="[Rango4]" displayFolder="" count="0" memberValueDatatype="130" unbalanced="0"/>
    <cacheHierarchy uniqueName="[Rango4].[fecha_ultimo_estado]" caption="fecha_ultimo_estado" attribute="1" time="1" defaultMemberUniqueName="[Rango4].[fecha_ultimo_estado].[All]" allUniqueName="[Rango4].[fecha_ultimo_estado].[All]" dimensionUniqueName="[Rango4]" displayFolder="" count="0" memberValueDatatype="7" unbalanced="0"/>
    <cacheHierarchy uniqueName="[Measures].[__XL_Count Rango1]" caption="__XL_Count Rango1" measure="1" displayFolder="" measureGroup="Rango1" count="0" hidden="1"/>
    <cacheHierarchy uniqueName="[Measures].[__XL_Count Rango]" caption="__XL_Count Rango" measure="1" displayFolder="" measureGroup="Rango" count="0" hidden="1"/>
    <cacheHierarchy uniqueName="[Measures].[__XL_Count Rango2]" caption="__XL_Count Rango2" measure="1" displayFolder="" measureGroup="Rango2" count="0" hidden="1"/>
    <cacheHierarchy uniqueName="[Measures].[__XL_Count Rango3]" caption="__XL_Count Rango3" measure="1" displayFolder="" measureGroup="Rango3" count="0" hidden="1"/>
    <cacheHierarchy uniqueName="[Measures].[__XL_Count Rango4]" caption="__XL_Count Rango4" measure="1" displayFolder="" measureGroup="Rango4" count="0" hidden="1"/>
    <cacheHierarchy uniqueName="[Measures].[__No measures defined]" caption="__No measures defined" measure="1" displayFolder="" count="0" hidden="1"/>
    <cacheHierarchy uniqueName="[Measures].[Recuento de estado creacion pedido 2]" caption="Recuento de estado creacion pedido 2" measure="1" displayFolder="" measureGroup="Rango1" count="0" oneField="1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Recuento de estado creacion pedido]" caption="Recuento de estado creacion pedido" measure="1" displayFolder="" measureGroup="Rango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stado creacion pedido 3]" caption="Recuento de estado creacion pedido 3" measure="1" displayFolder="" measureGroup="Rango2" count="0" oneField="1" hidden="1"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Recuento de estado creacion pedido 4]" caption="Recuento de estado creacion pedido 4" measure="1" displayFolder="" measureGroup="Rango3" count="0" oneField="1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Recuento de estado creacion pedido 5]" caption="Recuento de estado creacion pedido 5" measure="1" displayFolder="" measureGroup="Rango4" count="0" oneField="1" hidden="1">
      <extLst>
        <ext xmlns:x15="http://schemas.microsoft.com/office/spreadsheetml/2010/11/main" uri="{B97F6D7D-B522-45F9-BDA1-12C45D357490}">
          <x15:cacheHierarchy aggregatedColumn="168"/>
        </ext>
      </extLst>
    </cacheHierarchy>
  </cacheHierarchies>
  <kpis count="0"/>
  <dimensions count="6">
    <dimension measure="1" name="Measures" uniqueName="[Measures]" caption="Measures"/>
    <dimension name="Rango" uniqueName="[Rango]" caption="Rango"/>
    <dimension name="Rango1" uniqueName="[Rango1]" caption="Rango1"/>
    <dimension name="Rango2" uniqueName="[Rango2]" caption="Rango2"/>
    <dimension name="Rango3" uniqueName="[Rango3]" caption="Rango3"/>
    <dimension name="Rango4" uniqueName="[Rango4]" caption="Rango4"/>
  </dimensions>
  <measureGroups count="5">
    <measureGroup name="Rango" caption="Rango"/>
    <measureGroup name="Rango1" caption="Rango1"/>
    <measureGroup name="Rango2" caption="Rango2"/>
    <measureGroup name="Rango3" caption="Rango3"/>
    <measureGroup name="Rango4" caption="Rango4"/>
  </measureGroups>
  <maps count="5">
    <map measureGroup="0" dimension="1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DORA  SORIANO MONTERO" refreshedDate="45519.506901388886" backgroundQuery="1" createdVersion="8" refreshedVersion="8" minRefreshableVersion="3" recordCount="0" supportSubquery="1" supportAdvancedDrill="1">
  <cacheSource type="external" connectionId="1"/>
  <cacheFields count="9">
    <cacheField name="[Measures].[Recuento de estado creacion pedido 2]" caption="Recuento de estado creacion pedido 2" numFmtId="0" hierarchy="196" level="32767"/>
    <cacheField name="[Rango1].[segment].[segment]" caption="segment" numFmtId="0" hierarchy="42" level="1">
      <sharedItems count="1">
        <s v="Inbound Telec.Orig.Sevilla"/>
      </sharedItems>
    </cacheField>
    <cacheField name="[Rango1].[email_employed].[email_employed]" caption="email_employed" numFmtId="0" hierarchy="38" level="1">
      <sharedItems count="81">
        <s v="alba.salgado@originaltelecom.es"/>
        <s v="albaaraujo@originaltelecom.es"/>
        <s v="alberto.valle@finetwork.com"/>
        <s v="albertocanto@originaltelecom.es"/>
        <s v="albertosanchez@originaltelecom.es"/>
        <s v="ana.collados@finetwork.es"/>
        <s v="anasanchez@originaltelecom.es"/>
        <s v="andrea.deltell@finetwork.com"/>
        <s v="antonio.reina@originaltelecom.es"/>
        <s v="azahara.garcia@originaltelecom.es"/>
        <s v="beatriz.gomez@originaltelecom.es"/>
        <s v="carolina.delatorre@cgi.com"/>
        <s v="carolinafuentes@originaltelecom.es"/>
        <s v="celia.moralesvelaz@cgi.com"/>
        <s v="cesar.arnaldo@originaltelecom.es"/>
        <s v="chamberlayn.villegascenci@cgi.com"/>
        <s v="cristian.araquereguera@cgi.com"/>
        <s v="david.molero@originaltelecom.es"/>
        <s v="diego.temblador.fi@originaltelecom.es"/>
        <s v="diego.temblador@originaltelecom.es"/>
        <s v="dolores.cortes@originaltelecom.es"/>
        <s v="elenaborrero@originaltelecom.es"/>
        <s v="enrique.miranda@originaltelecom.es"/>
        <s v="estefania.panea@originaltelecom.es"/>
        <s v="estefania.vidal@finetwork.es"/>
        <s v="florinadiana.dobos@finetwork.com"/>
        <s v="formacion1@originaltelecom.es"/>
        <s v="formacion10@originaltelecom.es"/>
        <s v="formacion3@originaltelecom.es"/>
        <s v="formacion4@originaltelecom.es"/>
        <s v="franciscacoromoto.tovarnavarro@cgi.com"/>
        <s v="francisco.mariscal@originaltelecom.es"/>
        <s v="francisco.perdomo@originaltelecom.es"/>
        <s v="gonzalofalcon@originaltelecom.es"/>
        <s v="guillermo.hurtado@originaltelecom.es"/>
        <s v="ibrahim.bueso-inchaustigarcia@cgi.com"/>
        <s v="irati.izaguirre@originaltelecom.es"/>
        <s v="isabel-pilar.grisrodriguez@cgi.com"/>
        <s v="ivan.barroso@originaltelecom.es"/>
        <s v="jonathanmanuel.chirinocarrillo@cgi.com"/>
        <s v="joseignacio.garcialopez@grupokonecta.es"/>
        <s v="joseramon.alvillar@finetwork.com"/>
        <s v="karinaalejandra.perez@finetwork.com"/>
        <s v="lailasetati@originaltelecom.es"/>
        <s v="laura.eguens@originaltelecom.es"/>
        <s v="leonardoezequiel.yanezojeda@cgi.com"/>
        <s v="leonor.lopez@originaltelecom.es"/>
        <s v="lidia.novabarredo@cgi.com"/>
        <s v="manuelvaldes@originaltelecom.es"/>
        <s v="mar.marchena@originaltelecom.es"/>
        <s v="maria.torres@originaltelecom.es"/>
        <s v="mariaarroyo@originaltelecom.es"/>
        <s v="mariangeles.bueso@originaltelecom.es"/>
        <s v="maricarmen.cornejo@originaltelecom.es"/>
        <s v="maricarmen.fajardo@finetwork.com"/>
        <s v="marta.dorado@originaltelecom.es"/>
        <s v="mauricio.pozo@originaltelecom.es"/>
        <s v="miguel.duran@originaltelecom.es"/>
        <s v="miguel.segura@originaltelecom.es"/>
        <s v="miriam.rodriguez@originaltelecom.es"/>
        <s v="natalia.jurado@grupokonecta.es"/>
        <s v="natividad.rodriguez@cgi.com"/>
        <s v="natividad.sanchez@originaltelecom.es"/>
        <s v="nereacerezo@originaltelecom.es"/>
        <s v="oscar.rivilla@originaltelecom.es"/>
        <s v="patricia.rios@originaltelecom.es"/>
        <s v="patricia.veramanzano@cgi.com"/>
        <s v="paulavilla@originaltelecom.es"/>
        <s v="pilar.deval@originaltelecom.es"/>
        <s v="sandra.roman@finetwork.es"/>
        <s v="sara.elkhelyfy@originaltelecom.es"/>
        <s v="sergio.vazquez@originaltelecom.es"/>
        <s v="silvia.arranzsanz@grupokonecta.es"/>
        <s v="victor.justamante@finetwork.com"/>
        <s v="yenniferandreina.perozopetit@cgi.com"/>
        <s v="yicel.patricia@originaltelecom.es"/>
        <s v="yzabelly.gomes@originaltelecom.es"/>
        <s v="formacion@finetwork.com" u="1"/>
        <s v="gabrielanayarid.cristanchotoro@cgi.com" u="1"/>
        <s v="noelia.martin@originaltelecom.es" u="1"/>
        <s v="patricia.talaveralabrador@cgi.com" u="1"/>
      </sharedItems>
    </cacheField>
    <cacheField name="[Rango1].[created_at_pedido].[created_at_pedido]" caption="created_at_pedido" numFmtId="0" hierarchy="51" level="1">
      <sharedItems containsSemiMixedTypes="0" containsNonDate="0" containsDate="1" containsString="0" minDate="2024-08-01T00:00:00" maxDate="2024-08-15T00:00:00" count="14">
        <d v="2024-08-01T00:00:00"/>
        <d v="2024-08-02T00:00:00"/>
        <d v="2024-08-03T00:00:00"/>
        <d v="2024-08-04T00:00:00"/>
        <d v="2024-08-05T00:00:00"/>
        <d v="2024-08-06T00:00:00"/>
        <d v="2024-08-07T00:00:00"/>
        <d v="2024-08-08T00:00:00"/>
        <d v="2024-08-09T00:00:00"/>
        <d v="2024-08-10T00:00:00"/>
        <d v="2024-08-11T00:00:00"/>
        <d v="2024-08-12T00:00:00"/>
        <d v="2024-08-13T00:00:00"/>
        <d v="2024-08-14T00:00:00"/>
      </sharedItems>
    </cacheField>
    <cacheField name="[Rango1].[fi_order_line__dtype].[fi_order_line__dtype]" caption="fi_order_line__dtype" numFmtId="0" hierarchy="50" level="1">
      <sharedItems containsSemiMixedTypes="0" containsNonDate="0" containsString="0"/>
    </cacheField>
    <cacheField name="[Rango1].[tipo_cartera_servicio].[tipo_cartera_servicio]" caption="tipo_cartera_servicio" numFmtId="0" hierarchy="72" level="1">
      <sharedItems containsSemiMixedTypes="0" containsNonDate="0" containsString="0"/>
    </cacheField>
    <cacheField name="[Rango1].[subchannel].[subchannel]" caption="subchannel" numFmtId="0" hierarchy="41" level="1">
      <sharedItems containsSemiMixedTypes="0" containsNonDate="0" containsString="0"/>
    </cacheField>
    <cacheField name="[Rango1].[estado creacion pedido].[estado creacion pedido]" caption="estado creacion pedido" numFmtId="0" hierarchy="54" level="1">
      <sharedItems containsSemiMixedTypes="0" containsNonDate="0" containsString="0"/>
    </cacheField>
    <cacheField name="[Rango1].[promotion__name].[promotion__name]" caption="promotion__name" numFmtId="0" hierarchy="58" level="1">
      <sharedItems count="20">
        <s v="[PACK] Fibra 1000 Mbps y 10 GB."/>
        <s v="[PACK] Fibra 600 Mbps y 10 GB."/>
        <s v="[PACK] Fibra 600 Mbps y 100 GB."/>
        <s v="[PACK] Fibra 600 Mbps y 20 GB."/>
        <s v="[PACK] Fibra 600 Mbps y 55 GB."/>
        <s v="[PACK] Fibra 600 Mbps y GB ilimitados."/>
        <s v="Fibra 300 segunda fibra."/>
        <s v="Fibra 300."/>
        <s v="Fibra 600 con permanencia."/>
        <s v="Tarifa 100 min TuFijo"/>
        <s v="Tarifa de 10 GB y llamadas ilimitadas."/>
        <s v="Tarifa de 150 GB y llamadas ilimitadas."/>
        <s v="Tarifa de 30 GB y llamadas ilimitadas."/>
        <s v="Tarifa de 75 GB y llamadas ilimitadas."/>
        <s v="Tarifa de GB ilimitados y llamadas ilimitadas."/>
        <s v="[PACK] Fibra 600 Mbps y 150 GB." u="1"/>
        <s v="[PACK] Fibra 1000 Mbps y 55 GB." u="1"/>
        <s v="[PACK] Fibra 1000 Mbps y GB ilimitados." u="1"/>
        <s v="[PACK] Fibra 1000 Mbps y 150 GB." u="1"/>
        <s v="[PACK] Fibra 600 Mbps y 55 GB OFERTA ESPECIAL" u="1"/>
      </sharedItems>
    </cacheField>
  </cacheFields>
  <cacheHierarchies count="201">
    <cacheHierarchy uniqueName="[Rango].[email_employed]" caption="email_employed" attribute="1" defaultMemberUniqueName="[Rango].[email_employed].[All]" allUniqueName="[Rango].[email_employed].[All]" dimensionUniqueName="[Rango]" displayFolder="" count="0" memberValueDatatype="130" unbalanced="0"/>
    <cacheHierarchy uniqueName="[Rango].[order_line_id]" caption="order_line_id" attribute="1" defaultMemberUniqueName="[Rango].[order_line_id].[All]" allUniqueName="[Rango].[order_line_id].[All]" dimensionUniqueName="[Rango]" displayFolder="" count="0" memberValueDatatype="20" unbalanced="0"/>
    <cacheHierarchy uniqueName="[Rango].[service_id]" caption="service_id" attribute="1" defaultMemberUniqueName="[Rango].[service_id].[All]" allUniqueName="[Rango].[service_id].[All]" dimensionUniqueName="[Rango]" displayFolder="" count="0" memberValueDatatype="20" unbalanced="0"/>
    <cacheHierarchy uniqueName="[Rango].[subchannel]" caption="subchannel" attribute="1" defaultMemberUniqueName="[Rango].[subchannel].[All]" allUniqueName="[Rango].[subchannel].[All]" dimensionUniqueName="[Rango]" displayFolder="" count="0" memberValueDatatype="130" unbalanced="0"/>
    <cacheHierarchy uniqueName="[Rango].[segment]" caption="segment" attribute="1" defaultMemberUniqueName="[Rango].[segment].[All]" allUniqueName="[Rango].[segment].[All]" dimensionUniqueName="[Rango]" displayFolder="" count="0" memberValueDatatype="130" unbalanced="0"/>
    <cacheHierarchy uniqueName="[Rango].[fi_client__identification_document]" caption="fi_client__identification_document" attribute="1" defaultMemberUniqueName="[Rango].[fi_client__identification_document].[All]" allUniqueName="[Rango].[fi_client__identification_document].[All]" dimensionUniqueName="[Rango]" displayFolder="" count="0" memberValueDatatype="130" unbalanced="0"/>
    <cacheHierarchy uniqueName="[Rango].[fi_client__identification_type]" caption="fi_client__identification_type" attribute="1" defaultMemberUniqueName="[Rango].[fi_client__identification_type].[All]" allUniqueName="[Rango].[fi_client__identification_type].[All]" dimensionUniqueName="[Rango]" displayFolder="" count="0" memberValueDatatype="130" unbalanced="0"/>
    <cacheHierarchy uniqueName="[Rango].[cp_cliente]" caption="cp_cliente" attribute="1" defaultMemberUniqueName="[Rango].[cp_cliente].[All]" allUniqueName="[Rango].[cp_cliente].[All]" dimensionUniqueName="[Rango]" displayFolder="" count="0" memberValueDatatype="130" unbalanced="0"/>
    <cacheHierarchy uniqueName="[Rango].[provincia]" caption="provincia" attribute="1" defaultMemberUniqueName="[Rango].[provincia].[All]" allUniqueName="[Rango].[provincia].[All]" dimensionUniqueName="[Rango]" displayFolder="" count="0" memberValueDatatype="130" unbalanced="0"/>
    <cacheHierarchy uniqueName="[Rango].[id]" caption="id" attribute="1" defaultMemberUniqueName="[Rango].[id].[All]" allUniqueName="[Rango].[id].[All]" dimensionUniqueName="[Rango]" displayFolder="" count="0" memberValueDatatype="20" unbalanced="0"/>
    <cacheHierarchy uniqueName="[Rango].[status]" caption="status" attribute="1" defaultMemberUniqueName="[Rango].[status].[All]" allUniqueName="[Rango].[status].[All]" dimensionUniqueName="[Rango]" displayFolder="" count="0" memberValueDatatype="20" unbalanced="0"/>
    <cacheHierarchy uniqueName="[Rango].[estados contratos]" caption="estados contratos" attribute="1" defaultMemberUniqueName="[Rango].[estados contratos].[All]" allUniqueName="[Rango].[estados contratos].[All]" dimensionUniqueName="[Rango]" displayFolder="" count="0" memberValueDatatype="130" unbalanced="0"/>
    <cacheHierarchy uniqueName="[Rango].[fi_order_line__dtype]" caption="fi_order_line__dtype" attribute="1" defaultMemberUniqueName="[Rango].[fi_order_line__dtype].[All]" allUniqueName="[Rango].[fi_order_line__dtype].[All]" dimensionUniqueName="[Rango]" displayFolder="" count="0" memberValueDatatype="130" unbalanced="0"/>
    <cacheHierarchy uniqueName="[Rango].[created_at_pedido]" caption="created_at_pedido" attribute="1" time="1" defaultMemberUniqueName="[Rango].[created_at_pedido].[All]" allUniqueName="[Rango].[created_at_pedido].[All]" dimensionUniqueName="[Rango]" displayFolder="" count="0" memberValueDatatype="7" unbalanced="0"/>
    <cacheHierarchy uniqueName="[Rango].[created_at_servicio]" caption="created_at_servicio" attribute="1" time="1" defaultMemberUniqueName="[Rango].[created_at_servicio].[All]" allUniqueName="[Rango].[created_at_servicio].[All]" dimensionUniqueName="[Rango]" displayFolder="" count="0" memberValueDatatype="7" unbalanced="0"/>
    <cacheHierarchy uniqueName="[Rango].[fi_order_line__status]" caption="fi_order_line__status" attribute="1" defaultMemberUniqueName="[Rango].[fi_order_line__status].[All]" allUniqueName="[Rango].[fi_order_line__status].[All]" dimensionUniqueName="[Rango]" displayFolder="" count="0" memberValueDatatype="20" unbalanced="0"/>
    <cacheHierarchy uniqueName="[Rango].[estado creacion pedido]" caption="estado creacion pedido" attribute="1" defaultMemberUniqueName="[Rango].[estado creacion pedido].[All]" allUniqueName="[Rango].[estado creacion pedido].[All]" dimensionUniqueName="[Rango]" displayFolder="" count="0" memberValueDatatype="130" unbalanced="0"/>
    <cacheHierarchy uniqueName="[Rango].[service__status_name]" caption="service__status_name" attribute="1" defaultMemberUniqueName="[Rango].[service__status_name].[All]" allUniqueName="[Rango].[service__status_name].[All]" dimensionUniqueName="[Rango]" displayFolder="" count="0" memberValueDatatype="130" unbalanced="0"/>
    <cacheHierarchy uniqueName="[Rango].[product__name]" caption="product__name" attribute="1" defaultMemberUniqueName="[Rango].[product__name].[All]" allUniqueName="[Rango].[product__name].[All]" dimensionUniqueName="[Rango]" displayFolder="" count="0" memberValueDatatype="130" unbalanced="0"/>
    <cacheHierarchy uniqueName="[Rango].[convergence__name]" caption="convergence__name" attribute="1" defaultMemberUniqueName="[Rango].[convergence__name].[All]" allUniqueName="[Rango].[convergence__name].[All]" dimensionUniqueName="[Rango]" displayFolder="" count="0" memberValueDatatype="130" unbalanced="0"/>
    <cacheHierarchy uniqueName="[Rango].[promotion__name]" caption="promotion__name" attribute="1" defaultMemberUniqueName="[Rango].[promotion__name].[All]" allUniqueName="[Rango].[promotion__name].[All]" dimensionUniqueName="[Rango]" displayFolder="" count="0" memberValueDatatype="130" unbalanced="0"/>
    <cacheHierarchy uniqueName="[Rango].[offer__type]" caption="offer__type" attribute="1" defaultMemberUniqueName="[Rango].[offer__type].[All]" allUniqueName="[Rango].[offer__type].[All]" dimensionUniqueName="[Rango]" displayFolder="" count="0" memberValueDatatype="130" unbalanced="0"/>
    <cacheHierarchy uniqueName="[Rango].[shop_id]" caption="shop_id" attribute="1" defaultMemberUniqueName="[Rango].[shop_id].[All]" allUniqueName="[Rango].[shop_id].[All]" dimensionUniqueName="[Rango]" displayFolder="" count="0" memberValueDatatype="20" unbalanced="0"/>
    <cacheHierarchy uniqueName="[Rango].[shop_name]" caption="shop_name" attribute="1" defaultMemberUniqueName="[Rango].[shop_name].[All]" allUniqueName="[Rango].[shop_name].[All]" dimensionUniqueName="[Rango]" displayFolder="" count="0" memberValueDatatype="130" unbalanced="0"/>
    <cacheHierarchy uniqueName="[Rango].[fi_client__full_name]" caption="fi_client__full_name" attribute="1" defaultMemberUniqueName="[Rango].[fi_client__full_name].[All]" allUniqueName="[Rango].[fi_client__full_name].[All]" dimensionUniqueName="[Rango]" displayFolder="" count="0" memberValueDatatype="130" unbalanced="0"/>
    <cacheHierarchy uniqueName="[Rango].[fi_client__phone]" caption="fi_client__phone" attribute="1" defaultMemberUniqueName="[Rango].[fi_client__phone].[All]" allUniqueName="[Rango].[fi_client__phone].[All]" dimensionUniqueName="[Rango]" displayFolder="" count="0" memberValueDatatype="130" unbalanced="0"/>
    <cacheHierarchy uniqueName="[Rango].[start_date]" caption="start_date" attribute="1" time="1" defaultMemberUniqueName="[Rango].[start_date].[All]" allUniqueName="[Rango].[start_date].[All]" dimensionUniqueName="[Rango]" displayFolder="" count="0" memberValueDatatype="7" unbalanced="0"/>
    <cacheHierarchy uniqueName="[Rango].[end_date]" caption="end_date" attribute="1" time="1" defaultMemberUniqueName="[Rango].[end_date].[All]" allUniqueName="[Rango].[end_date].[All]" dimensionUniqueName="[Rango]" displayFolder="" count="0" memberValueDatatype="7" unbalanced="0"/>
    <cacheHierarchy uniqueName="[Rango].[cancelled_date]" caption="cancelled_date" attribute="1" time="1" defaultMemberUniqueName="[Rango].[cancelled_date].[All]" allUniqueName="[Rango].[cancelled_date].[All]" dimensionUniqueName="[Rango]" displayFolder="" count="0" memberValueDatatype="7" unbalanced="0"/>
    <cacheHierarchy uniqueName="[Rango].[donor_operator_name]" caption="donor_operator_name" attribute="1" defaultMemberUniqueName="[Rango].[donor_operator_name].[All]" allUniqueName="[Rango].[donor_operator_name].[All]" dimensionUniqueName="[Rango]" displayFolder="" count="0" memberValueDatatype="130" unbalanced="0"/>
    <cacheHierarchy uniqueName="[Rango].[msisdn]" caption="msisdn" attribute="1" defaultMemberUniqueName="[Rango].[msisdn].[All]" allUniqueName="[Rango].[msisdn].[All]" dimensionUniqueName="[Rango]" displayFolder="" count="0" memberValueDatatype="130" unbalanced="0"/>
    <cacheHierarchy uniqueName="[Rango].[estado_portabilidad]" caption="estado_portabilidad" attribute="1" defaultMemberUniqueName="[Rango].[estado_portabilidad].[All]" allUniqueName="[Rango].[estado_portabilidad].[All]" dimensionUniqueName="[Rango]" displayFolder="" count="0" memberValueDatatype="130" unbalanced="0"/>
    <cacheHierarchy uniqueName="[Rango].[technology_group]" caption="technology_group" attribute="1" defaultMemberUniqueName="[Rango].[technology_group].[All]" allUniqueName="[Rango].[technology_group].[All]" dimensionUniqueName="[Rango]" displayFolder="" count="0" memberValueDatatype="130" unbalanced="0"/>
    <cacheHierarchy uniqueName="[Rango].[technology_detail]" caption="technology_detail" attribute="1" defaultMemberUniqueName="[Rango].[technology_detail].[All]" allUniqueName="[Rango].[technology_detail].[All]" dimensionUniqueName="[Rango]" displayFolder="" count="0" memberValueDatatype="130" unbalanced="0"/>
    <cacheHierarchy uniqueName="[Rango].[tipo_cartera_servicio]" caption="tipo_cartera_servicio" attribute="1" defaultMemberUniqueName="[Rango].[tipo_cartera_servicio].[All]" allUniqueName="[Rango].[tipo_cartera_servicio].[All]" dimensionUniqueName="[Rango]" displayFolder="" count="0" memberValueDatatype="130" unbalanced="0"/>
    <cacheHierarchy uniqueName="[Rango].[tipo_cartera_cliente]" caption="tipo_cartera_cliente" attribute="1" defaultMemberUniqueName="[Rango].[tipo_cartera_cliente].[All]" allUniqueName="[Rango].[tipo_cartera_cliente].[All]" dimensionUniqueName="[Rango]" displayFolder="" count="0" memberValueDatatype="130" unbalanced="0"/>
    <cacheHierarchy uniqueName="[Rango].[tipo_negocio]" caption="tipo_negocio" attribute="1" defaultMemberUniqueName="[Rango].[tipo_negocio].[All]" allUniqueName="[Rango].[tipo_negocio].[All]" dimensionUniqueName="[Rango]" displayFolder="" count="0" memberValueDatatype="130" unbalanced="0"/>
    <cacheHierarchy uniqueName="[Rango].[fecha_ultimo_estado]" caption="fecha_ultimo_estado" attribute="1" time="1" defaultMemberUniqueName="[Rango].[fecha_ultimo_estado].[All]" allUniqueName="[Rango].[fecha_ultimo_estado].[All]" dimensionUniqueName="[Rango]" displayFolder="" count="0" memberValueDatatype="7" unbalanced="0"/>
    <cacheHierarchy uniqueName="[Rango1].[email_employed]" caption="email_employed" attribute="1" defaultMemberUniqueName="[Rango1].[email_employed].[All]" allUniqueName="[Rango1].[email_employed].[All]" dimensionUniqueName="[Rango1]" displayFolder="" count="2" memberValueDatatype="130" unbalanced="0">
      <fieldsUsage count="2">
        <fieldUsage x="-1"/>
        <fieldUsage x="2"/>
      </fieldsUsage>
    </cacheHierarchy>
    <cacheHierarchy uniqueName="[Rango1].[order_line_id]" caption="order_line_id" attribute="1" defaultMemberUniqueName="[Rango1].[order_line_id].[All]" allUniqueName="[Rango1].[order_line_id].[All]" dimensionUniqueName="[Rango1]" displayFolder="" count="0" memberValueDatatype="20" unbalanced="0"/>
    <cacheHierarchy uniqueName="[Rango1].[service_id]" caption="service_id" attribute="1" defaultMemberUniqueName="[Rango1].[service_id].[All]" allUniqueName="[Rango1].[service_id].[All]" dimensionUniqueName="[Rango1]" displayFolder="" count="0" memberValueDatatype="20" unbalanced="0"/>
    <cacheHierarchy uniqueName="[Rango1].[subchannel]" caption="subchannel" attribute="1" defaultMemberUniqueName="[Rango1].[subchannel].[All]" allUniqueName="[Rango1].[subchannel].[All]" dimensionUniqueName="[Rango1]" displayFolder="" count="2" memberValueDatatype="130" unbalanced="0">
      <fieldsUsage count="2">
        <fieldUsage x="-1"/>
        <fieldUsage x="6"/>
      </fieldsUsage>
    </cacheHierarchy>
    <cacheHierarchy uniqueName="[Rango1].[segment]" caption="segment" attribute="1" defaultMemberUniqueName="[Rango1].[segment].[All]" allUniqueName="[Rango1].[segment].[All]" dimensionUniqueName="[Rango1]" displayFolder="" count="2" memberValueDatatype="130" unbalanced="0">
      <fieldsUsage count="2">
        <fieldUsage x="-1"/>
        <fieldUsage x="1"/>
      </fieldsUsage>
    </cacheHierarchy>
    <cacheHierarchy uniqueName="[Rango1].[fi_client__identification_document]" caption="fi_client__identification_document" attribute="1" defaultMemberUniqueName="[Rango1].[fi_client__identification_document].[All]" allUniqueName="[Rango1].[fi_client__identification_document].[All]" dimensionUniqueName="[Rango1]" displayFolder="" count="0" memberValueDatatype="130" unbalanced="0"/>
    <cacheHierarchy uniqueName="[Rango1].[fi_client__identification_type]" caption="fi_client__identification_type" attribute="1" defaultMemberUniqueName="[Rango1].[fi_client__identification_type].[All]" allUniqueName="[Rango1].[fi_client__identification_type].[All]" dimensionUniqueName="[Rango1]" displayFolder="" count="0" memberValueDatatype="130" unbalanced="0"/>
    <cacheHierarchy uniqueName="[Rango1].[cp_cliente]" caption="cp_cliente" attribute="1" defaultMemberUniqueName="[Rango1].[cp_cliente].[All]" allUniqueName="[Rango1].[cp_cliente].[All]" dimensionUniqueName="[Rango1]" displayFolder="" count="0" memberValueDatatype="130" unbalanced="0"/>
    <cacheHierarchy uniqueName="[Rango1].[provincia]" caption="provincia" attribute="1" defaultMemberUniqueName="[Rango1].[provincia].[All]" allUniqueName="[Rango1].[provincia].[All]" dimensionUniqueName="[Rango1]" displayFolder="" count="0" memberValueDatatype="130" unbalanced="0"/>
    <cacheHierarchy uniqueName="[Rango1].[id]" caption="id" attribute="1" defaultMemberUniqueName="[Rango1].[id].[All]" allUniqueName="[Rango1].[id].[All]" dimensionUniqueName="[Rango1]" displayFolder="" count="0" memberValueDatatype="20" unbalanced="0"/>
    <cacheHierarchy uniqueName="[Rango1].[status]" caption="status" attribute="1" defaultMemberUniqueName="[Rango1].[status].[All]" allUniqueName="[Rango1].[status].[All]" dimensionUniqueName="[Rango1]" displayFolder="" count="0" memberValueDatatype="20" unbalanced="0"/>
    <cacheHierarchy uniqueName="[Rango1].[estados contratos]" caption="estados contratos" attribute="1" defaultMemberUniqueName="[Rango1].[estados contratos].[All]" allUniqueName="[Rango1].[estados contratos].[All]" dimensionUniqueName="[Rango1]" displayFolder="" count="0" memberValueDatatype="130" unbalanced="0"/>
    <cacheHierarchy uniqueName="[Rango1].[fi_order_line__dtype]" caption="fi_order_line__dtype" attribute="1" defaultMemberUniqueName="[Rango1].[fi_order_line__dtype].[All]" allUniqueName="[Rango1].[fi_order_line__dtype].[All]" dimensionUniqueName="[Rango1]" displayFolder="" count="2" memberValueDatatype="130" unbalanced="0">
      <fieldsUsage count="2">
        <fieldUsage x="-1"/>
        <fieldUsage x="4"/>
      </fieldsUsage>
    </cacheHierarchy>
    <cacheHierarchy uniqueName="[Rango1].[created_at_pedido]" caption="created_at_pedido" attribute="1" time="1" defaultMemberUniqueName="[Rango1].[created_at_pedido].[All]" allUniqueName="[Rango1].[created_at_pedido].[All]" dimensionUniqueName="[Rango1]" displayFolder="" count="2" memberValueDatatype="7" unbalanced="0">
      <fieldsUsage count="2">
        <fieldUsage x="-1"/>
        <fieldUsage x="3"/>
      </fieldsUsage>
    </cacheHierarchy>
    <cacheHierarchy uniqueName="[Rango1].[created_at_servicio]" caption="created_at_servicio" attribute="1" time="1" defaultMemberUniqueName="[Rango1].[created_at_servicio].[All]" allUniqueName="[Rango1].[created_at_servicio].[All]" dimensionUniqueName="[Rango1]" displayFolder="" count="0" memberValueDatatype="7" unbalanced="0"/>
    <cacheHierarchy uniqueName="[Rango1].[fi_order_line__status]" caption="fi_order_line__status" attribute="1" defaultMemberUniqueName="[Rango1].[fi_order_line__status].[All]" allUniqueName="[Rango1].[fi_order_line__status].[All]" dimensionUniqueName="[Rango1]" displayFolder="" count="0" memberValueDatatype="20" unbalanced="0"/>
    <cacheHierarchy uniqueName="[Rango1].[estado creacion pedido]" caption="estado creacion pedido" attribute="1" defaultMemberUniqueName="[Rango1].[estado creacion pedido].[All]" allUniqueName="[Rango1].[estado creacion pedido].[All]" dimensionUniqueName="[Rango1]" displayFolder="" count="2" memberValueDatatype="130" unbalanced="0">
      <fieldsUsage count="2">
        <fieldUsage x="-1"/>
        <fieldUsage x="7"/>
      </fieldsUsage>
    </cacheHierarchy>
    <cacheHierarchy uniqueName="[Rango1].[service__status_name]" caption="service__status_name" attribute="1" defaultMemberUniqueName="[Rango1].[service__status_name].[All]" allUniqueName="[Rango1].[service__status_name].[All]" dimensionUniqueName="[Rango1]" displayFolder="" count="0" memberValueDatatype="130" unbalanced="0"/>
    <cacheHierarchy uniqueName="[Rango1].[product__name]" caption="product__name" attribute="1" defaultMemberUniqueName="[Rango1].[product__name].[All]" allUniqueName="[Rango1].[product__name].[All]" dimensionUniqueName="[Rango1]" displayFolder="" count="0" memberValueDatatype="130" unbalanced="0"/>
    <cacheHierarchy uniqueName="[Rango1].[convergence__name]" caption="convergence__name" attribute="1" defaultMemberUniqueName="[Rango1].[convergence__name].[All]" allUniqueName="[Rango1].[convergence__name].[All]" dimensionUniqueName="[Rango1]" displayFolder="" count="0" memberValueDatatype="130" unbalanced="0"/>
    <cacheHierarchy uniqueName="[Rango1].[promotion__name]" caption="promotion__name" attribute="1" defaultMemberUniqueName="[Rango1].[promotion__name].[All]" allUniqueName="[Rango1].[promotion__name].[All]" dimensionUniqueName="[Rango1]" displayFolder="" count="2" memberValueDatatype="130" unbalanced="0">
      <fieldsUsage count="2">
        <fieldUsage x="-1"/>
        <fieldUsage x="8"/>
      </fieldsUsage>
    </cacheHierarchy>
    <cacheHierarchy uniqueName="[Rango1].[offer__type]" caption="offer__type" attribute="1" defaultMemberUniqueName="[Rango1].[offer__type].[All]" allUniqueName="[Rango1].[offer__type].[All]" dimensionUniqueName="[Rango1]" displayFolder="" count="0" memberValueDatatype="130" unbalanced="0"/>
    <cacheHierarchy uniqueName="[Rango1].[shop_id]" caption="shop_id" attribute="1" defaultMemberUniqueName="[Rango1].[shop_id].[All]" allUniqueName="[Rango1].[shop_id].[All]" dimensionUniqueName="[Rango1]" displayFolder="" count="0" memberValueDatatype="20" unbalanced="0"/>
    <cacheHierarchy uniqueName="[Rango1].[shop_name]" caption="shop_name" attribute="1" defaultMemberUniqueName="[Rango1].[shop_name].[All]" allUniqueName="[Rango1].[shop_name].[All]" dimensionUniqueName="[Rango1]" displayFolder="" count="0" memberValueDatatype="130" unbalanced="0"/>
    <cacheHierarchy uniqueName="[Rango1].[fi_client__full_name]" caption="fi_client__full_name" attribute="1" defaultMemberUniqueName="[Rango1].[fi_client__full_name].[All]" allUniqueName="[Rango1].[fi_client__full_name].[All]" dimensionUniqueName="[Rango1]" displayFolder="" count="0" memberValueDatatype="130" unbalanced="0"/>
    <cacheHierarchy uniqueName="[Rango1].[fi_client__phone]" caption="fi_client__phone" attribute="1" defaultMemberUniqueName="[Rango1].[fi_client__phone].[All]" allUniqueName="[Rango1].[fi_client__phone].[All]" dimensionUniqueName="[Rango1]" displayFolder="" count="0" memberValueDatatype="130" unbalanced="0"/>
    <cacheHierarchy uniqueName="[Rango1].[start_date]" caption="start_date" attribute="1" time="1" defaultMemberUniqueName="[Rango1].[start_date].[All]" allUniqueName="[Rango1].[start_date].[All]" dimensionUniqueName="[Rango1]" displayFolder="" count="0" memberValueDatatype="7" unbalanced="0"/>
    <cacheHierarchy uniqueName="[Rango1].[end_date]" caption="end_date" attribute="1" time="1" defaultMemberUniqueName="[Rango1].[end_date].[All]" allUniqueName="[Rango1].[end_date].[All]" dimensionUniqueName="[Rango1]" displayFolder="" count="0" memberValueDatatype="7" unbalanced="0"/>
    <cacheHierarchy uniqueName="[Rango1].[cancelled_date]" caption="cancelled_date" attribute="1" time="1" defaultMemberUniqueName="[Rango1].[cancelled_date].[All]" allUniqueName="[Rango1].[cancelled_date].[All]" dimensionUniqueName="[Rango1]" displayFolder="" count="0" memberValueDatatype="7" unbalanced="0"/>
    <cacheHierarchy uniqueName="[Rango1].[donor_operator_name]" caption="donor_operator_name" attribute="1" defaultMemberUniqueName="[Rango1].[donor_operator_name].[All]" allUniqueName="[Rango1].[donor_operator_name].[All]" dimensionUniqueName="[Rango1]" displayFolder="" count="0" memberValueDatatype="130" unbalanced="0"/>
    <cacheHierarchy uniqueName="[Rango1].[msisdn]" caption="msisdn" attribute="1" defaultMemberUniqueName="[Rango1].[msisdn].[All]" allUniqueName="[Rango1].[msisdn].[All]" dimensionUniqueName="[Rango1]" displayFolder="" count="0" memberValueDatatype="130" unbalanced="0"/>
    <cacheHierarchy uniqueName="[Rango1].[estado_portabilidad]" caption="estado_portabilidad" attribute="1" defaultMemberUniqueName="[Rango1].[estado_portabilidad].[All]" allUniqueName="[Rango1].[estado_portabilidad].[All]" dimensionUniqueName="[Rango1]" displayFolder="" count="0" memberValueDatatype="130" unbalanced="0"/>
    <cacheHierarchy uniqueName="[Rango1].[technology_group]" caption="technology_group" attribute="1" defaultMemberUniqueName="[Rango1].[technology_group].[All]" allUniqueName="[Rango1].[technology_group].[All]" dimensionUniqueName="[Rango1]" displayFolder="" count="0" memberValueDatatype="130" unbalanced="0"/>
    <cacheHierarchy uniqueName="[Rango1].[technology_detail]" caption="technology_detail" attribute="1" defaultMemberUniqueName="[Rango1].[technology_detail].[All]" allUniqueName="[Rango1].[technology_detail].[All]" dimensionUniqueName="[Rango1]" displayFolder="" count="0" memberValueDatatype="130" unbalanced="0"/>
    <cacheHierarchy uniqueName="[Rango1].[tipo_cartera_servicio]" caption="tipo_cartera_servicio" attribute="1" defaultMemberUniqueName="[Rango1].[tipo_cartera_servicio].[All]" allUniqueName="[Rango1].[tipo_cartera_servicio].[All]" dimensionUniqueName="[Rango1]" displayFolder="" count="2" memberValueDatatype="130" unbalanced="0">
      <fieldsUsage count="2">
        <fieldUsage x="-1"/>
        <fieldUsage x="5"/>
      </fieldsUsage>
    </cacheHierarchy>
    <cacheHierarchy uniqueName="[Rango1].[tipo_cartera_cliente]" caption="tipo_cartera_cliente" attribute="1" defaultMemberUniqueName="[Rango1].[tipo_cartera_cliente].[All]" allUniqueName="[Rango1].[tipo_cartera_cliente].[All]" dimensionUniqueName="[Rango1]" displayFolder="" count="0" memberValueDatatype="130" unbalanced="0"/>
    <cacheHierarchy uniqueName="[Rango1].[tipo_negocio]" caption="tipo_negocio" attribute="1" defaultMemberUniqueName="[Rango1].[tipo_negocio].[All]" allUniqueName="[Rango1].[tipo_negocio].[All]" dimensionUniqueName="[Rango1]" displayFolder="" count="0" memberValueDatatype="130" unbalanced="0"/>
    <cacheHierarchy uniqueName="[Rango1].[fecha_ultimo_estado]" caption="fecha_ultimo_estado" attribute="1" time="1" defaultMemberUniqueName="[Rango1].[fecha_ultimo_estado].[All]" allUniqueName="[Rango1].[fecha_ultimo_estado].[All]" dimensionUniqueName="[Rango1]" displayFolder="" count="0" memberValueDatatype="7" unbalanced="0"/>
    <cacheHierarchy uniqueName="[Rango2].[email_employed]" caption="email_employed" attribute="1" defaultMemberUniqueName="[Rango2].[email_employed].[All]" allUniqueName="[Rango2].[email_employed].[All]" dimensionUniqueName="[Rango2]" displayFolder="" count="0" memberValueDatatype="130" unbalanced="0"/>
    <cacheHierarchy uniqueName="[Rango2].[order_line_id]" caption="order_line_id" attribute="1" defaultMemberUniqueName="[Rango2].[order_line_id].[All]" allUniqueName="[Rango2].[order_line_id].[All]" dimensionUniqueName="[Rango2]" displayFolder="" count="0" memberValueDatatype="20" unbalanced="0"/>
    <cacheHierarchy uniqueName="[Rango2].[service_id]" caption="service_id" attribute="1" defaultMemberUniqueName="[Rango2].[service_id].[All]" allUniqueName="[Rango2].[service_id].[All]" dimensionUniqueName="[Rango2]" displayFolder="" count="0" memberValueDatatype="20" unbalanced="0"/>
    <cacheHierarchy uniqueName="[Rango2].[subchannel]" caption="subchannel" attribute="1" defaultMemberUniqueName="[Rango2].[subchannel].[All]" allUniqueName="[Rango2].[subchannel].[All]" dimensionUniqueName="[Rango2]" displayFolder="" count="0" memberValueDatatype="130" unbalanced="0"/>
    <cacheHierarchy uniqueName="[Rango2].[segment]" caption="segment" attribute="1" defaultMemberUniqueName="[Rango2].[segment].[All]" allUniqueName="[Rango2].[segment].[All]" dimensionUniqueName="[Rango2]" displayFolder="" count="0" memberValueDatatype="130" unbalanced="0"/>
    <cacheHierarchy uniqueName="[Rango2].[fi_client__identification_document]" caption="fi_client__identification_document" attribute="1" defaultMemberUniqueName="[Rango2].[fi_client__identification_document].[All]" allUniqueName="[Rango2].[fi_client__identification_document].[All]" dimensionUniqueName="[Rango2]" displayFolder="" count="0" memberValueDatatype="130" unbalanced="0"/>
    <cacheHierarchy uniqueName="[Rango2].[fi_client__identification_type]" caption="fi_client__identification_type" attribute="1" defaultMemberUniqueName="[Rango2].[fi_client__identification_type].[All]" allUniqueName="[Rango2].[fi_client__identification_type].[All]" dimensionUniqueName="[Rango2]" displayFolder="" count="0" memberValueDatatype="130" unbalanced="0"/>
    <cacheHierarchy uniqueName="[Rango2].[cp_cliente]" caption="cp_cliente" attribute="1" defaultMemberUniqueName="[Rango2].[cp_cliente].[All]" allUniqueName="[Rango2].[cp_cliente].[All]" dimensionUniqueName="[Rango2]" displayFolder="" count="0" memberValueDatatype="130" unbalanced="0"/>
    <cacheHierarchy uniqueName="[Rango2].[provincia]" caption="provincia" attribute="1" defaultMemberUniqueName="[Rango2].[provincia].[All]" allUniqueName="[Rango2].[provincia].[All]" dimensionUniqueName="[Rango2]" displayFolder="" count="0" memberValueDatatype="130" unbalanced="0"/>
    <cacheHierarchy uniqueName="[Rango2].[id]" caption="id" attribute="1" defaultMemberUniqueName="[Rango2].[id].[All]" allUniqueName="[Rango2].[id].[All]" dimensionUniqueName="[Rango2]" displayFolder="" count="0" memberValueDatatype="20" unbalanced="0"/>
    <cacheHierarchy uniqueName="[Rango2].[status]" caption="status" attribute="1" defaultMemberUniqueName="[Rango2].[status].[All]" allUniqueName="[Rango2].[status].[All]" dimensionUniqueName="[Rango2]" displayFolder="" count="0" memberValueDatatype="20" unbalanced="0"/>
    <cacheHierarchy uniqueName="[Rango2].[estados contratos]" caption="estados contratos" attribute="1" defaultMemberUniqueName="[Rango2].[estados contratos].[All]" allUniqueName="[Rango2].[estados contratos].[All]" dimensionUniqueName="[Rango2]" displayFolder="" count="0" memberValueDatatype="130" unbalanced="0"/>
    <cacheHierarchy uniqueName="[Rango2].[fi_order_line__dtype]" caption="fi_order_line__dtype" attribute="1" defaultMemberUniqueName="[Rango2].[fi_order_line__dtype].[All]" allUniqueName="[Rango2].[fi_order_line__dtype].[All]" dimensionUniqueName="[Rango2]" displayFolder="" count="0" memberValueDatatype="130" unbalanced="0"/>
    <cacheHierarchy uniqueName="[Rango2].[created_at_pedido]" caption="created_at_pedido" attribute="1" time="1" defaultMemberUniqueName="[Rango2].[created_at_pedido].[All]" allUniqueName="[Rango2].[created_at_pedido].[All]" dimensionUniqueName="[Rango2]" displayFolder="" count="0" memberValueDatatype="7" unbalanced="0"/>
    <cacheHierarchy uniqueName="[Rango2].[created_at_servicio]" caption="created_at_servicio" attribute="1" time="1" defaultMemberUniqueName="[Rango2].[created_at_servicio].[All]" allUniqueName="[Rango2].[created_at_servicio].[All]" dimensionUniqueName="[Rango2]" displayFolder="" count="0" memberValueDatatype="7" unbalanced="0"/>
    <cacheHierarchy uniqueName="[Rango2].[fi_order_line__status]" caption="fi_order_line__status" attribute="1" defaultMemberUniqueName="[Rango2].[fi_order_line__status].[All]" allUniqueName="[Rango2].[fi_order_line__status].[All]" dimensionUniqueName="[Rango2]" displayFolder="" count="0" memberValueDatatype="20" unbalanced="0"/>
    <cacheHierarchy uniqueName="[Rango2].[estado creacion pedido]" caption="estado creacion pedido" attribute="1" defaultMemberUniqueName="[Rango2].[estado creacion pedido].[All]" allUniqueName="[Rango2].[estado creacion pedido].[All]" dimensionUniqueName="[Rango2]" displayFolder="" count="0" memberValueDatatype="130" unbalanced="0"/>
    <cacheHierarchy uniqueName="[Rango2].[service__status_name]" caption="service__status_name" attribute="1" defaultMemberUniqueName="[Rango2].[service__status_name].[All]" allUniqueName="[Rango2].[service__status_name].[All]" dimensionUniqueName="[Rango2]" displayFolder="" count="0" memberValueDatatype="130" unbalanced="0"/>
    <cacheHierarchy uniqueName="[Rango2].[product__name]" caption="product__name" attribute="1" defaultMemberUniqueName="[Rango2].[product__name].[All]" allUniqueName="[Rango2].[product__name].[All]" dimensionUniqueName="[Rango2]" displayFolder="" count="0" memberValueDatatype="130" unbalanced="0"/>
    <cacheHierarchy uniqueName="[Rango2].[convergence__name]" caption="convergence__name" attribute="1" defaultMemberUniqueName="[Rango2].[convergence__name].[All]" allUniqueName="[Rango2].[convergence__name].[All]" dimensionUniqueName="[Rango2]" displayFolder="" count="0" memberValueDatatype="130" unbalanced="0"/>
    <cacheHierarchy uniqueName="[Rango2].[promotion__name]" caption="promotion__name" attribute="1" defaultMemberUniqueName="[Rango2].[promotion__name].[All]" allUniqueName="[Rango2].[promotion__name].[All]" dimensionUniqueName="[Rango2]" displayFolder="" count="0" memberValueDatatype="130" unbalanced="0"/>
    <cacheHierarchy uniqueName="[Rango2].[offer__type]" caption="offer__type" attribute="1" defaultMemberUniqueName="[Rango2].[offer__type].[All]" allUniqueName="[Rango2].[offer__type].[All]" dimensionUniqueName="[Rango2]" displayFolder="" count="0" memberValueDatatype="130" unbalanced="0"/>
    <cacheHierarchy uniqueName="[Rango2].[shop_id]" caption="shop_id" attribute="1" defaultMemberUniqueName="[Rango2].[shop_id].[All]" allUniqueName="[Rango2].[shop_id].[All]" dimensionUniqueName="[Rango2]" displayFolder="" count="0" memberValueDatatype="20" unbalanced="0"/>
    <cacheHierarchy uniqueName="[Rango2].[shop_name]" caption="shop_name" attribute="1" defaultMemberUniqueName="[Rango2].[shop_name].[All]" allUniqueName="[Rango2].[shop_name].[All]" dimensionUniqueName="[Rango2]" displayFolder="" count="0" memberValueDatatype="130" unbalanced="0"/>
    <cacheHierarchy uniqueName="[Rango2].[fi_client__full_name]" caption="fi_client__full_name" attribute="1" defaultMemberUniqueName="[Rango2].[fi_client__full_name].[All]" allUniqueName="[Rango2].[fi_client__full_name].[All]" dimensionUniqueName="[Rango2]" displayFolder="" count="0" memberValueDatatype="130" unbalanced="0"/>
    <cacheHierarchy uniqueName="[Rango2].[fi_client__phone]" caption="fi_client__phone" attribute="1" defaultMemberUniqueName="[Rango2].[fi_client__phone].[All]" allUniqueName="[Rango2].[fi_client__phone].[All]" dimensionUniqueName="[Rango2]" displayFolder="" count="0" memberValueDatatype="130" unbalanced="0"/>
    <cacheHierarchy uniqueName="[Rango2].[start_date]" caption="start_date" attribute="1" time="1" defaultMemberUniqueName="[Rango2].[start_date].[All]" allUniqueName="[Rango2].[start_date].[All]" dimensionUniqueName="[Rango2]" displayFolder="" count="0" memberValueDatatype="7" unbalanced="0"/>
    <cacheHierarchy uniqueName="[Rango2].[end_date]" caption="end_date" attribute="1" time="1" defaultMemberUniqueName="[Rango2].[end_date].[All]" allUniqueName="[Rango2].[end_date].[All]" dimensionUniqueName="[Rango2]" displayFolder="" count="0" memberValueDatatype="7" unbalanced="0"/>
    <cacheHierarchy uniqueName="[Rango2].[cancelled_date]" caption="cancelled_date" attribute="1" time="1" defaultMemberUniqueName="[Rango2].[cancelled_date].[All]" allUniqueName="[Rango2].[cancelled_date].[All]" dimensionUniqueName="[Rango2]" displayFolder="" count="0" memberValueDatatype="7" unbalanced="0"/>
    <cacheHierarchy uniqueName="[Rango2].[donor_operator_name]" caption="donor_operator_name" attribute="1" defaultMemberUniqueName="[Rango2].[donor_operator_name].[All]" allUniqueName="[Rango2].[donor_operator_name].[All]" dimensionUniqueName="[Rango2]" displayFolder="" count="0" memberValueDatatype="130" unbalanced="0"/>
    <cacheHierarchy uniqueName="[Rango2].[msisdn]" caption="msisdn" attribute="1" defaultMemberUniqueName="[Rango2].[msisdn].[All]" allUniqueName="[Rango2].[msisdn].[All]" dimensionUniqueName="[Rango2]" displayFolder="" count="0" memberValueDatatype="130" unbalanced="0"/>
    <cacheHierarchy uniqueName="[Rango2].[estado_portabilidad]" caption="estado_portabilidad" attribute="1" defaultMemberUniqueName="[Rango2].[estado_portabilidad].[All]" allUniqueName="[Rango2].[estado_portabilidad].[All]" dimensionUniqueName="[Rango2]" displayFolder="" count="0" memberValueDatatype="130" unbalanced="0"/>
    <cacheHierarchy uniqueName="[Rango2].[technology_group]" caption="technology_group" attribute="1" defaultMemberUniqueName="[Rango2].[technology_group].[All]" allUniqueName="[Rango2].[technology_group].[All]" dimensionUniqueName="[Rango2]" displayFolder="" count="0" memberValueDatatype="130" unbalanced="0"/>
    <cacheHierarchy uniqueName="[Rango2].[technology_detail]" caption="technology_detail" attribute="1" defaultMemberUniqueName="[Rango2].[technology_detail].[All]" allUniqueName="[Rango2].[technology_detail].[All]" dimensionUniqueName="[Rango2]" displayFolder="" count="0" memberValueDatatype="130" unbalanced="0"/>
    <cacheHierarchy uniqueName="[Rango2].[tipo_cartera_servicio]" caption="tipo_cartera_servicio" attribute="1" defaultMemberUniqueName="[Rango2].[tipo_cartera_servicio].[All]" allUniqueName="[Rango2].[tipo_cartera_servicio].[All]" dimensionUniqueName="[Rango2]" displayFolder="" count="0" memberValueDatatype="130" unbalanced="0"/>
    <cacheHierarchy uniqueName="[Rango2].[tipo_cartera_cliente]" caption="tipo_cartera_cliente" attribute="1" defaultMemberUniqueName="[Rango2].[tipo_cartera_cliente].[All]" allUniqueName="[Rango2].[tipo_cartera_cliente].[All]" dimensionUniqueName="[Rango2]" displayFolder="" count="0" memberValueDatatype="130" unbalanced="0"/>
    <cacheHierarchy uniqueName="[Rango2].[tipo_negocio]" caption="tipo_negocio" attribute="1" defaultMemberUniqueName="[Rango2].[tipo_negocio].[All]" allUniqueName="[Rango2].[tipo_negocio].[All]" dimensionUniqueName="[Rango2]" displayFolder="" count="0" memberValueDatatype="130" unbalanced="0"/>
    <cacheHierarchy uniqueName="[Rango2].[fecha_ultimo_estado]" caption="fecha_ultimo_estado" attribute="1" time="1" defaultMemberUniqueName="[Rango2].[fecha_ultimo_estado].[All]" allUniqueName="[Rango2].[fecha_ultimo_estado].[All]" dimensionUniqueName="[Rango2]" displayFolder="" count="0" memberValueDatatype="7" unbalanced="0"/>
    <cacheHierarchy uniqueName="[Rango3].[email_employed]" caption="email_employed" attribute="1" defaultMemberUniqueName="[Rango3].[email_employed].[All]" allUniqueName="[Rango3].[email_employed].[All]" dimensionUniqueName="[Rango3]" displayFolder="" count="0" memberValueDatatype="130" unbalanced="0"/>
    <cacheHierarchy uniqueName="[Rango3].[order_line_id]" caption="order_line_id" attribute="1" defaultMemberUniqueName="[Rango3].[order_line_id].[All]" allUniqueName="[Rango3].[order_line_id].[All]" dimensionUniqueName="[Rango3]" displayFolder="" count="0" memberValueDatatype="20" unbalanced="0"/>
    <cacheHierarchy uniqueName="[Rango3].[service_id]" caption="service_id" attribute="1" defaultMemberUniqueName="[Rango3].[service_id].[All]" allUniqueName="[Rango3].[service_id].[All]" dimensionUniqueName="[Rango3]" displayFolder="" count="0" memberValueDatatype="20" unbalanced="0"/>
    <cacheHierarchy uniqueName="[Rango3].[subchannel]" caption="subchannel" attribute="1" defaultMemberUniqueName="[Rango3].[subchannel].[All]" allUniqueName="[Rango3].[subchannel].[All]" dimensionUniqueName="[Rango3]" displayFolder="" count="0" memberValueDatatype="130" unbalanced="0"/>
    <cacheHierarchy uniqueName="[Rango3].[segment]" caption="segment" attribute="1" defaultMemberUniqueName="[Rango3].[segment].[All]" allUniqueName="[Rango3].[segment].[All]" dimensionUniqueName="[Rango3]" displayFolder="" count="0" memberValueDatatype="130" unbalanced="0"/>
    <cacheHierarchy uniqueName="[Rango3].[fi_client__identification_document]" caption="fi_client__identification_document" attribute="1" defaultMemberUniqueName="[Rango3].[fi_client__identification_document].[All]" allUniqueName="[Rango3].[fi_client__identification_document].[All]" dimensionUniqueName="[Rango3]" displayFolder="" count="0" memberValueDatatype="130" unbalanced="0"/>
    <cacheHierarchy uniqueName="[Rango3].[fi_client__identification_type]" caption="fi_client__identification_type" attribute="1" defaultMemberUniqueName="[Rango3].[fi_client__identification_type].[All]" allUniqueName="[Rango3].[fi_client__identification_type].[All]" dimensionUniqueName="[Rango3]" displayFolder="" count="0" memberValueDatatype="130" unbalanced="0"/>
    <cacheHierarchy uniqueName="[Rango3].[cp_cliente]" caption="cp_cliente" attribute="1" defaultMemberUniqueName="[Rango3].[cp_cliente].[All]" allUniqueName="[Rango3].[cp_cliente].[All]" dimensionUniqueName="[Rango3]" displayFolder="" count="0" memberValueDatatype="130" unbalanced="0"/>
    <cacheHierarchy uniqueName="[Rango3].[provincia]" caption="provincia" attribute="1" defaultMemberUniqueName="[Rango3].[provincia].[All]" allUniqueName="[Rango3].[provincia].[All]" dimensionUniqueName="[Rango3]" displayFolder="" count="0" memberValueDatatype="130" unbalanced="0"/>
    <cacheHierarchy uniqueName="[Rango3].[id]" caption="id" attribute="1" defaultMemberUniqueName="[Rango3].[id].[All]" allUniqueName="[Rango3].[id].[All]" dimensionUniqueName="[Rango3]" displayFolder="" count="0" memberValueDatatype="20" unbalanced="0"/>
    <cacheHierarchy uniqueName="[Rango3].[status]" caption="status" attribute="1" defaultMemberUniqueName="[Rango3].[status].[All]" allUniqueName="[Rango3].[status].[All]" dimensionUniqueName="[Rango3]" displayFolder="" count="0" memberValueDatatype="20" unbalanced="0"/>
    <cacheHierarchy uniqueName="[Rango3].[estados contratos]" caption="estados contratos" attribute="1" defaultMemberUniqueName="[Rango3].[estados contratos].[All]" allUniqueName="[Rango3].[estados contratos].[All]" dimensionUniqueName="[Rango3]" displayFolder="" count="0" memberValueDatatype="130" unbalanced="0"/>
    <cacheHierarchy uniqueName="[Rango3].[fi_order_line__dtype]" caption="fi_order_line__dtype" attribute="1" defaultMemberUniqueName="[Rango3].[fi_order_line__dtype].[All]" allUniqueName="[Rango3].[fi_order_line__dtype].[All]" dimensionUniqueName="[Rango3]" displayFolder="" count="0" memberValueDatatype="130" unbalanced="0"/>
    <cacheHierarchy uniqueName="[Rango3].[created_at_pedido]" caption="created_at_pedido" attribute="1" time="1" defaultMemberUniqueName="[Rango3].[created_at_pedido].[All]" allUniqueName="[Rango3].[created_at_pedido].[All]" dimensionUniqueName="[Rango3]" displayFolder="" count="0" memberValueDatatype="7" unbalanced="0"/>
    <cacheHierarchy uniqueName="[Rango3].[created_at_servicio]" caption="created_at_servicio" attribute="1" time="1" defaultMemberUniqueName="[Rango3].[created_at_servicio].[All]" allUniqueName="[Rango3].[created_at_servicio].[All]" dimensionUniqueName="[Rango3]" displayFolder="" count="0" memberValueDatatype="7" unbalanced="0"/>
    <cacheHierarchy uniqueName="[Rango3].[fi_order_line__status]" caption="fi_order_line__status" attribute="1" defaultMemberUniqueName="[Rango3].[fi_order_line__status].[All]" allUniqueName="[Rango3].[fi_order_line__status].[All]" dimensionUniqueName="[Rango3]" displayFolder="" count="0" memberValueDatatype="20" unbalanced="0"/>
    <cacheHierarchy uniqueName="[Rango3].[estado creacion pedido]" caption="estado creacion pedido" attribute="1" defaultMemberUniqueName="[Rango3].[estado creacion pedido].[All]" allUniqueName="[Rango3].[estado creacion pedido].[All]" dimensionUniqueName="[Rango3]" displayFolder="" count="0" memberValueDatatype="130" unbalanced="0"/>
    <cacheHierarchy uniqueName="[Rango3].[service__status_name]" caption="service__status_name" attribute="1" defaultMemberUniqueName="[Rango3].[service__status_name].[All]" allUniqueName="[Rango3].[service__status_name].[All]" dimensionUniqueName="[Rango3]" displayFolder="" count="0" memberValueDatatype="130" unbalanced="0"/>
    <cacheHierarchy uniqueName="[Rango3].[product__name]" caption="product__name" attribute="1" defaultMemberUniqueName="[Rango3].[product__name].[All]" allUniqueName="[Rango3].[product__name].[All]" dimensionUniqueName="[Rango3]" displayFolder="" count="0" memberValueDatatype="130" unbalanced="0"/>
    <cacheHierarchy uniqueName="[Rango3].[convergence__name]" caption="convergence__name" attribute="1" defaultMemberUniqueName="[Rango3].[convergence__name].[All]" allUniqueName="[Rango3].[convergence__name].[All]" dimensionUniqueName="[Rango3]" displayFolder="" count="0" memberValueDatatype="130" unbalanced="0"/>
    <cacheHierarchy uniqueName="[Rango3].[promotion__name]" caption="promotion__name" attribute="1" defaultMemberUniqueName="[Rango3].[promotion__name].[All]" allUniqueName="[Rango3].[promotion__name].[All]" dimensionUniqueName="[Rango3]" displayFolder="" count="0" memberValueDatatype="130" unbalanced="0"/>
    <cacheHierarchy uniqueName="[Rango3].[offer__type]" caption="offer__type" attribute="1" defaultMemberUniqueName="[Rango3].[offer__type].[All]" allUniqueName="[Rango3].[offer__type].[All]" dimensionUniqueName="[Rango3]" displayFolder="" count="0" memberValueDatatype="130" unbalanced="0"/>
    <cacheHierarchy uniqueName="[Rango3].[shop_id]" caption="shop_id" attribute="1" defaultMemberUniqueName="[Rango3].[shop_id].[All]" allUniqueName="[Rango3].[shop_id].[All]" dimensionUniqueName="[Rango3]" displayFolder="" count="0" memberValueDatatype="20" unbalanced="0"/>
    <cacheHierarchy uniqueName="[Rango3].[shop_name]" caption="shop_name" attribute="1" defaultMemberUniqueName="[Rango3].[shop_name].[All]" allUniqueName="[Rango3].[shop_name].[All]" dimensionUniqueName="[Rango3]" displayFolder="" count="0" memberValueDatatype="130" unbalanced="0"/>
    <cacheHierarchy uniqueName="[Rango3].[fi_client__full_name]" caption="fi_client__full_name" attribute="1" defaultMemberUniqueName="[Rango3].[fi_client__full_name].[All]" allUniqueName="[Rango3].[fi_client__full_name].[All]" dimensionUniqueName="[Rango3]" displayFolder="" count="0" memberValueDatatype="130" unbalanced="0"/>
    <cacheHierarchy uniqueName="[Rango3].[fi_client__phone]" caption="fi_client__phone" attribute="1" defaultMemberUniqueName="[Rango3].[fi_client__phone].[All]" allUniqueName="[Rango3].[fi_client__phone].[All]" dimensionUniqueName="[Rango3]" displayFolder="" count="0" memberValueDatatype="130" unbalanced="0"/>
    <cacheHierarchy uniqueName="[Rango3].[start_date]" caption="start_date" attribute="1" time="1" defaultMemberUniqueName="[Rango3].[start_date].[All]" allUniqueName="[Rango3].[start_date].[All]" dimensionUniqueName="[Rango3]" displayFolder="" count="0" memberValueDatatype="7" unbalanced="0"/>
    <cacheHierarchy uniqueName="[Rango3].[end_date]" caption="end_date" attribute="1" time="1" defaultMemberUniqueName="[Rango3].[end_date].[All]" allUniqueName="[Rango3].[end_date].[All]" dimensionUniqueName="[Rango3]" displayFolder="" count="0" memberValueDatatype="7" unbalanced="0"/>
    <cacheHierarchy uniqueName="[Rango3].[cancelled_date]" caption="cancelled_date" attribute="1" time="1" defaultMemberUniqueName="[Rango3].[cancelled_date].[All]" allUniqueName="[Rango3].[cancelled_date].[All]" dimensionUniqueName="[Rango3]" displayFolder="" count="0" memberValueDatatype="7" unbalanced="0"/>
    <cacheHierarchy uniqueName="[Rango3].[donor_operator_name]" caption="donor_operator_name" attribute="1" defaultMemberUniqueName="[Rango3].[donor_operator_name].[All]" allUniqueName="[Rango3].[donor_operator_name].[All]" dimensionUniqueName="[Rango3]" displayFolder="" count="0" memberValueDatatype="130" unbalanced="0"/>
    <cacheHierarchy uniqueName="[Rango3].[msisdn]" caption="msisdn" attribute="1" defaultMemberUniqueName="[Rango3].[msisdn].[All]" allUniqueName="[Rango3].[msisdn].[All]" dimensionUniqueName="[Rango3]" displayFolder="" count="0" memberValueDatatype="130" unbalanced="0"/>
    <cacheHierarchy uniqueName="[Rango3].[estado_portabilidad]" caption="estado_portabilidad" attribute="1" defaultMemberUniqueName="[Rango3].[estado_portabilidad].[All]" allUniqueName="[Rango3].[estado_portabilidad].[All]" dimensionUniqueName="[Rango3]" displayFolder="" count="0" memberValueDatatype="130" unbalanced="0"/>
    <cacheHierarchy uniqueName="[Rango3].[technology_group]" caption="technology_group" attribute="1" defaultMemberUniqueName="[Rango3].[technology_group].[All]" allUniqueName="[Rango3].[technology_group].[All]" dimensionUniqueName="[Rango3]" displayFolder="" count="0" memberValueDatatype="130" unbalanced="0"/>
    <cacheHierarchy uniqueName="[Rango3].[technology_detail]" caption="technology_detail" attribute="1" defaultMemberUniqueName="[Rango3].[technology_detail].[All]" allUniqueName="[Rango3].[technology_detail].[All]" dimensionUniqueName="[Rango3]" displayFolder="" count="0" memberValueDatatype="130" unbalanced="0"/>
    <cacheHierarchy uniqueName="[Rango3].[tipo_cartera_servicio]" caption="tipo_cartera_servicio" attribute="1" defaultMemberUniqueName="[Rango3].[tipo_cartera_servicio].[All]" allUniqueName="[Rango3].[tipo_cartera_servicio].[All]" dimensionUniqueName="[Rango3]" displayFolder="" count="0" memberValueDatatype="130" unbalanced="0"/>
    <cacheHierarchy uniqueName="[Rango3].[tipo_cartera_cliente]" caption="tipo_cartera_cliente" attribute="1" defaultMemberUniqueName="[Rango3].[tipo_cartera_cliente].[All]" allUniqueName="[Rango3].[tipo_cartera_cliente].[All]" dimensionUniqueName="[Rango3]" displayFolder="" count="0" memberValueDatatype="130" unbalanced="0"/>
    <cacheHierarchy uniqueName="[Rango3].[tipo_negocio]" caption="tipo_negocio" attribute="1" defaultMemberUniqueName="[Rango3].[tipo_negocio].[All]" allUniqueName="[Rango3].[tipo_negocio].[All]" dimensionUniqueName="[Rango3]" displayFolder="" count="0" memberValueDatatype="130" unbalanced="0"/>
    <cacheHierarchy uniqueName="[Rango3].[fecha_ultimo_estado]" caption="fecha_ultimo_estado" attribute="1" time="1" defaultMemberUniqueName="[Rango3].[fecha_ultimo_estado].[All]" allUniqueName="[Rango3].[fecha_ultimo_estado].[All]" dimensionUniqueName="[Rango3]" displayFolder="" count="0" memberValueDatatype="7" unbalanced="0"/>
    <cacheHierarchy uniqueName="[Rango4].[email_employed]" caption="email_employed" attribute="1" defaultMemberUniqueName="[Rango4].[email_employed].[All]" allUniqueName="[Rango4].[email_employed].[All]" dimensionUniqueName="[Rango4]" displayFolder="" count="0" memberValueDatatype="130" unbalanced="0"/>
    <cacheHierarchy uniqueName="[Rango4].[order_line_id]" caption="order_line_id" attribute="1" defaultMemberUniqueName="[Rango4].[order_line_id].[All]" allUniqueName="[Rango4].[order_line_id].[All]" dimensionUniqueName="[Rango4]" displayFolder="" count="0" memberValueDatatype="20" unbalanced="0"/>
    <cacheHierarchy uniqueName="[Rango4].[service_id]" caption="service_id" attribute="1" defaultMemberUniqueName="[Rango4].[service_id].[All]" allUniqueName="[Rango4].[service_id].[All]" dimensionUniqueName="[Rango4]" displayFolder="" count="0" memberValueDatatype="20" unbalanced="0"/>
    <cacheHierarchy uniqueName="[Rango4].[subchannel]" caption="subchannel" attribute="1" defaultMemberUniqueName="[Rango4].[subchannel].[All]" allUniqueName="[Rango4].[subchannel].[All]" dimensionUniqueName="[Rango4]" displayFolder="" count="0" memberValueDatatype="130" unbalanced="0"/>
    <cacheHierarchy uniqueName="[Rango4].[segment]" caption="segment" attribute="1" defaultMemberUniqueName="[Rango4].[segment].[All]" allUniqueName="[Rango4].[segment].[All]" dimensionUniqueName="[Rango4]" displayFolder="" count="0" memberValueDatatype="130" unbalanced="0"/>
    <cacheHierarchy uniqueName="[Rango4].[fi_client__identification_document]" caption="fi_client__identification_document" attribute="1" defaultMemberUniqueName="[Rango4].[fi_client__identification_document].[All]" allUniqueName="[Rango4].[fi_client__identification_document].[All]" dimensionUniqueName="[Rango4]" displayFolder="" count="0" memberValueDatatype="130" unbalanced="0"/>
    <cacheHierarchy uniqueName="[Rango4].[fi_client__identification_type]" caption="fi_client__identification_type" attribute="1" defaultMemberUniqueName="[Rango4].[fi_client__identification_type].[All]" allUniqueName="[Rango4].[fi_client__identification_type].[All]" dimensionUniqueName="[Rango4]" displayFolder="" count="0" memberValueDatatype="130" unbalanced="0"/>
    <cacheHierarchy uniqueName="[Rango4].[cp_cliente]" caption="cp_cliente" attribute="1" defaultMemberUniqueName="[Rango4].[cp_cliente].[All]" allUniqueName="[Rango4].[cp_cliente].[All]" dimensionUniqueName="[Rango4]" displayFolder="" count="0" memberValueDatatype="130" unbalanced="0"/>
    <cacheHierarchy uniqueName="[Rango4].[provincia]" caption="provincia" attribute="1" defaultMemberUniqueName="[Rango4].[provincia].[All]" allUniqueName="[Rango4].[provincia].[All]" dimensionUniqueName="[Rango4]" displayFolder="" count="0" memberValueDatatype="130" unbalanced="0"/>
    <cacheHierarchy uniqueName="[Rango4].[id]" caption="id" attribute="1" defaultMemberUniqueName="[Rango4].[id].[All]" allUniqueName="[Rango4].[id].[All]" dimensionUniqueName="[Rango4]" displayFolder="" count="0" memberValueDatatype="20" unbalanced="0"/>
    <cacheHierarchy uniqueName="[Rango4].[status]" caption="status" attribute="1" defaultMemberUniqueName="[Rango4].[status].[All]" allUniqueName="[Rango4].[status].[All]" dimensionUniqueName="[Rango4]" displayFolder="" count="0" memberValueDatatype="20" unbalanced="0"/>
    <cacheHierarchy uniqueName="[Rango4].[estados contratos]" caption="estados contratos" attribute="1" defaultMemberUniqueName="[Rango4].[estados contratos].[All]" allUniqueName="[Rango4].[estados contratos].[All]" dimensionUniqueName="[Rango4]" displayFolder="" count="0" memberValueDatatype="130" unbalanced="0"/>
    <cacheHierarchy uniqueName="[Rango4].[fi_order_line__dtype]" caption="fi_order_line__dtype" attribute="1" defaultMemberUniqueName="[Rango4].[fi_order_line__dtype].[All]" allUniqueName="[Rango4].[fi_order_line__dtype].[All]" dimensionUniqueName="[Rango4]" displayFolder="" count="0" memberValueDatatype="130" unbalanced="0"/>
    <cacheHierarchy uniqueName="[Rango4].[created_at_pedido]" caption="created_at_pedido" attribute="1" time="1" defaultMemberUniqueName="[Rango4].[created_at_pedido].[All]" allUniqueName="[Rango4].[created_at_pedido].[All]" dimensionUniqueName="[Rango4]" displayFolder="" count="0" memberValueDatatype="7" unbalanced="0"/>
    <cacheHierarchy uniqueName="[Rango4].[created_at_servicio]" caption="created_at_servicio" attribute="1" time="1" defaultMemberUniqueName="[Rango4].[created_at_servicio].[All]" allUniqueName="[Rango4].[created_at_servicio].[All]" dimensionUniqueName="[Rango4]" displayFolder="" count="0" memberValueDatatype="7" unbalanced="0"/>
    <cacheHierarchy uniqueName="[Rango4].[fi_order_line__status]" caption="fi_order_line__status" attribute="1" defaultMemberUniqueName="[Rango4].[fi_order_line__status].[All]" allUniqueName="[Rango4].[fi_order_line__status].[All]" dimensionUniqueName="[Rango4]" displayFolder="" count="0" memberValueDatatype="20" unbalanced="0"/>
    <cacheHierarchy uniqueName="[Rango4].[estado creacion pedido]" caption="estado creacion pedido" attribute="1" defaultMemberUniqueName="[Rango4].[estado creacion pedido].[All]" allUniqueName="[Rango4].[estado creacion pedido].[All]" dimensionUniqueName="[Rango4]" displayFolder="" count="0" memberValueDatatype="130" unbalanced="0"/>
    <cacheHierarchy uniqueName="[Rango4].[service__status_name]" caption="service__status_name" attribute="1" defaultMemberUniqueName="[Rango4].[service__status_name].[All]" allUniqueName="[Rango4].[service__status_name].[All]" dimensionUniqueName="[Rango4]" displayFolder="" count="0" memberValueDatatype="130" unbalanced="0"/>
    <cacheHierarchy uniqueName="[Rango4].[product__name]" caption="product__name" attribute="1" defaultMemberUniqueName="[Rango4].[product__name].[All]" allUniqueName="[Rango4].[product__name].[All]" dimensionUniqueName="[Rango4]" displayFolder="" count="0" memberValueDatatype="130" unbalanced="0"/>
    <cacheHierarchy uniqueName="[Rango4].[convergence__name]" caption="convergence__name" attribute="1" defaultMemberUniqueName="[Rango4].[convergence__name].[All]" allUniqueName="[Rango4].[convergence__name].[All]" dimensionUniqueName="[Rango4]" displayFolder="" count="0" memberValueDatatype="130" unbalanced="0"/>
    <cacheHierarchy uniqueName="[Rango4].[promotion__name]" caption="promotion__name" attribute="1" defaultMemberUniqueName="[Rango4].[promotion__name].[All]" allUniqueName="[Rango4].[promotion__name].[All]" dimensionUniqueName="[Rango4]" displayFolder="" count="0" memberValueDatatype="130" unbalanced="0"/>
    <cacheHierarchy uniqueName="[Rango4].[offer__type]" caption="offer__type" attribute="1" defaultMemberUniqueName="[Rango4].[offer__type].[All]" allUniqueName="[Rango4].[offer__type].[All]" dimensionUniqueName="[Rango4]" displayFolder="" count="0" memberValueDatatype="130" unbalanced="0"/>
    <cacheHierarchy uniqueName="[Rango4].[shop_id]" caption="shop_id" attribute="1" defaultMemberUniqueName="[Rango4].[shop_id].[All]" allUniqueName="[Rango4].[shop_id].[All]" dimensionUniqueName="[Rango4]" displayFolder="" count="0" memberValueDatatype="20" unbalanced="0"/>
    <cacheHierarchy uniqueName="[Rango4].[shop_name]" caption="shop_name" attribute="1" defaultMemberUniqueName="[Rango4].[shop_name].[All]" allUniqueName="[Rango4].[shop_name].[All]" dimensionUniqueName="[Rango4]" displayFolder="" count="0" memberValueDatatype="130" unbalanced="0"/>
    <cacheHierarchy uniqueName="[Rango4].[fi_client__full_name]" caption="fi_client__full_name" attribute="1" defaultMemberUniqueName="[Rango4].[fi_client__full_name].[All]" allUniqueName="[Rango4].[fi_client__full_name].[All]" dimensionUniqueName="[Rango4]" displayFolder="" count="0" memberValueDatatype="130" unbalanced="0"/>
    <cacheHierarchy uniqueName="[Rango4].[fi_client__phone]" caption="fi_client__phone" attribute="1" defaultMemberUniqueName="[Rango4].[fi_client__phone].[All]" allUniqueName="[Rango4].[fi_client__phone].[All]" dimensionUniqueName="[Rango4]" displayFolder="" count="0" memberValueDatatype="130" unbalanced="0"/>
    <cacheHierarchy uniqueName="[Rango4].[start_date]" caption="start_date" attribute="1" time="1" defaultMemberUniqueName="[Rango4].[start_date].[All]" allUniqueName="[Rango4].[start_date].[All]" dimensionUniqueName="[Rango4]" displayFolder="" count="0" memberValueDatatype="7" unbalanced="0"/>
    <cacheHierarchy uniqueName="[Rango4].[end_date]" caption="end_date" attribute="1" time="1" defaultMemberUniqueName="[Rango4].[end_date].[All]" allUniqueName="[Rango4].[end_date].[All]" dimensionUniqueName="[Rango4]" displayFolder="" count="0" memberValueDatatype="7" unbalanced="0"/>
    <cacheHierarchy uniqueName="[Rango4].[cancelled_date]" caption="cancelled_date" attribute="1" time="1" defaultMemberUniqueName="[Rango4].[cancelled_date].[All]" allUniqueName="[Rango4].[cancelled_date].[All]" dimensionUniqueName="[Rango4]" displayFolder="" count="0" memberValueDatatype="7" unbalanced="0"/>
    <cacheHierarchy uniqueName="[Rango4].[donor_operator_name]" caption="donor_operator_name" attribute="1" defaultMemberUniqueName="[Rango4].[donor_operator_name].[All]" allUniqueName="[Rango4].[donor_operator_name].[All]" dimensionUniqueName="[Rango4]" displayFolder="" count="0" memberValueDatatype="130" unbalanced="0"/>
    <cacheHierarchy uniqueName="[Rango4].[msisdn]" caption="msisdn" attribute="1" defaultMemberUniqueName="[Rango4].[msisdn].[All]" allUniqueName="[Rango4].[msisdn].[All]" dimensionUniqueName="[Rango4]" displayFolder="" count="0" memberValueDatatype="130" unbalanced="0"/>
    <cacheHierarchy uniqueName="[Rango4].[estado_portabilidad]" caption="estado_portabilidad" attribute="1" defaultMemberUniqueName="[Rango4].[estado_portabilidad].[All]" allUniqueName="[Rango4].[estado_portabilidad].[All]" dimensionUniqueName="[Rango4]" displayFolder="" count="0" memberValueDatatype="130" unbalanced="0"/>
    <cacheHierarchy uniqueName="[Rango4].[technology_group]" caption="technology_group" attribute="1" defaultMemberUniqueName="[Rango4].[technology_group].[All]" allUniqueName="[Rango4].[technology_group].[All]" dimensionUniqueName="[Rango4]" displayFolder="" count="0" memberValueDatatype="130" unbalanced="0"/>
    <cacheHierarchy uniqueName="[Rango4].[technology_detail]" caption="technology_detail" attribute="1" defaultMemberUniqueName="[Rango4].[technology_detail].[All]" allUniqueName="[Rango4].[technology_detail].[All]" dimensionUniqueName="[Rango4]" displayFolder="" count="0" memberValueDatatype="130" unbalanced="0"/>
    <cacheHierarchy uniqueName="[Rango4].[tipo_cartera_servicio]" caption="tipo_cartera_servicio" attribute="1" defaultMemberUniqueName="[Rango4].[tipo_cartera_servicio].[All]" allUniqueName="[Rango4].[tipo_cartera_servicio].[All]" dimensionUniqueName="[Rango4]" displayFolder="" count="0" memberValueDatatype="130" unbalanced="0"/>
    <cacheHierarchy uniqueName="[Rango4].[tipo_cartera_cliente]" caption="tipo_cartera_cliente" attribute="1" defaultMemberUniqueName="[Rango4].[tipo_cartera_cliente].[All]" allUniqueName="[Rango4].[tipo_cartera_cliente].[All]" dimensionUniqueName="[Rango4]" displayFolder="" count="0" memberValueDatatype="130" unbalanced="0"/>
    <cacheHierarchy uniqueName="[Rango4].[tipo_negocio]" caption="tipo_negocio" attribute="1" defaultMemberUniqueName="[Rango4].[tipo_negocio].[All]" allUniqueName="[Rango4].[tipo_negocio].[All]" dimensionUniqueName="[Rango4]" displayFolder="" count="0" memberValueDatatype="130" unbalanced="0"/>
    <cacheHierarchy uniqueName="[Rango4].[fecha_ultimo_estado]" caption="fecha_ultimo_estado" attribute="1" time="1" defaultMemberUniqueName="[Rango4].[fecha_ultimo_estado].[All]" allUniqueName="[Rango4].[fecha_ultimo_estado].[All]" dimensionUniqueName="[Rango4]" displayFolder="" count="0" memberValueDatatype="7" unbalanced="0"/>
    <cacheHierarchy uniqueName="[Measures].[__XL_Count Rango1]" caption="__XL_Count Rango1" measure="1" displayFolder="" measureGroup="Rango1" count="0" hidden="1"/>
    <cacheHierarchy uniqueName="[Measures].[__XL_Count Rango]" caption="__XL_Count Rango" measure="1" displayFolder="" measureGroup="Rango" count="0" hidden="1"/>
    <cacheHierarchy uniqueName="[Measures].[__XL_Count Rango2]" caption="__XL_Count Rango2" measure="1" displayFolder="" measureGroup="Rango2" count="0" hidden="1"/>
    <cacheHierarchy uniqueName="[Measures].[__XL_Count Rango3]" caption="__XL_Count Rango3" measure="1" displayFolder="" measureGroup="Rango3" count="0" hidden="1"/>
    <cacheHierarchy uniqueName="[Measures].[__XL_Count Rango4]" caption="__XL_Count Rango4" measure="1" displayFolder="" measureGroup="Rango4" count="0" hidden="1"/>
    <cacheHierarchy uniqueName="[Measures].[__No measures defined]" caption="__No measures defined" measure="1" displayFolder="" count="0" hidden="1"/>
    <cacheHierarchy uniqueName="[Measures].[Recuento de estado creacion pedido 2]" caption="Recuento de estado creacion pedido 2" measure="1" displayFolder="" measureGroup="Rango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Recuento de estado creacion pedido]" caption="Recuento de estado creacion pedido" measure="1" displayFolder="" measureGroup="Rango" count="0" oneField="1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stado creacion pedido 3]" caption="Recuento de estado creacion pedido 3" measure="1" displayFolder="" measureGroup="Rango2" count="0" oneField="1" hidden="1"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Recuento de estado creacion pedido 4]" caption="Recuento de estado creacion pedido 4" measure="1" displayFolder="" measureGroup="Rango3" count="0" oneField="1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Recuento de estado creacion pedido 5]" caption="Recuento de estado creacion pedido 5" measure="1" displayFolder="" measureGroup="Rango4" count="0" oneField="1" hidden="1">
      <extLst>
        <ext xmlns:x15="http://schemas.microsoft.com/office/spreadsheetml/2010/11/main" uri="{B97F6D7D-B522-45F9-BDA1-12C45D357490}">
          <x15:cacheHierarchy aggregatedColumn="168"/>
        </ext>
      </extLst>
    </cacheHierarchy>
  </cacheHierarchies>
  <kpis count="0"/>
  <dimensions count="6">
    <dimension measure="1" name="Measures" uniqueName="[Measures]" caption="Measures"/>
    <dimension name="Rango" uniqueName="[Rango]" caption="Rango"/>
    <dimension name="Rango1" uniqueName="[Rango1]" caption="Rango1"/>
    <dimension name="Rango2" uniqueName="[Rango2]" caption="Rango2"/>
    <dimension name="Rango3" uniqueName="[Rango3]" caption="Rango3"/>
    <dimension name="Rango4" uniqueName="[Rango4]" caption="Rango4"/>
  </dimensions>
  <measureGroups count="5">
    <measureGroup name="Rango" caption="Rango"/>
    <measureGroup name="Rango1" caption="Rango1"/>
    <measureGroup name="Rango2" caption="Rango2"/>
    <measureGroup name="Rango3" caption="Rango3"/>
    <measureGroup name="Rango4" caption="Rango4"/>
  </measureGroups>
  <maps count="5">
    <map measureGroup="0" dimension="1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DORA  SORIANO MONTERO" refreshedDate="45519.5044494213" backgroundQuery="1" createdVersion="8" refreshedVersion="8" minRefreshableVersion="3" recordCount="0" supportSubquery="1" supportAdvancedDrill="1">
  <cacheSource type="external" connectionId="1"/>
  <cacheFields count="9">
    <cacheField name="[Measures].[Recuento de estado creacion pedido 5]" caption="Recuento de estado creacion pedido 5" numFmtId="0" hierarchy="200" level="32767"/>
    <cacheField name="[Rango4].[segment].[segment]" caption="segment" numFmtId="0" hierarchy="156" level="1">
      <sharedItems count="3">
        <s v="Inbound Telec.Orig.Sevilla"/>
        <s v="Outbound Nacional"/>
        <s v="Retencion"/>
      </sharedItems>
    </cacheField>
    <cacheField name="[Rango4].[email_employed].[email_employed]" caption="email_employed" numFmtId="0" hierarchy="152" level="1">
      <sharedItems count="71">
        <s v="alba.salgado@originaltelecom.es"/>
        <s v="albaaraujo@originaltelecom.es"/>
        <s v="alberto.valle@finetwork.com"/>
        <s v="albertocanto@originaltelecom.es"/>
        <s v="albertosanchez@originaltelecom.es"/>
        <s v="ana.collados@finetwork.es"/>
        <s v="anasanchez@originaltelecom.es"/>
        <s v="andrea.deltell@finetwork.com"/>
        <s v="antonio.reina@originaltelecom.es"/>
        <s v="azahara.garcia@originaltelecom.es"/>
        <s v="beatriz.gomez@originaltelecom.es"/>
        <s v="carolina.delatorre@cgi.com"/>
        <s v="carolinafuentes@originaltelecom.es"/>
        <s v="celia.moralesvelaz@cgi.com"/>
        <s v="cesar.arnaldo@originaltelecom.es"/>
        <s v="chamberlayn.villegascenci@cgi.com"/>
        <s v="cristian.araquereguera@cgi.com"/>
        <s v="david.molero@originaltelecom.es"/>
        <s v="diego.temblador@originaltelecom.es"/>
        <s v="dolores.cortes@originaltelecom.es"/>
        <s v="elenaborrero@originaltelecom.es"/>
        <s v="enrique.miranda@originaltelecom.es"/>
        <s v="estefania.panea@originaltelecom.es"/>
        <s v="estefania.vidal@finetwork.es"/>
        <s v="florinadiana.dobos@finetwork.com"/>
        <s v="formacion1@originaltelecom.es"/>
        <s v="formacion10@originaltelecom.es"/>
        <s v="formacion3@originaltelecom.es"/>
        <s v="formacion4@originaltelecom.es"/>
        <s v="franciscacoromoto.tovarnavarro@cgi.com"/>
        <s v="francisco.mariscal@originaltelecom.es"/>
        <s v="francisco.perdomo@originaltelecom.es"/>
        <s v="gonzalofalcon@originaltelecom.es"/>
        <s v="guillermo.hurtado@originaltelecom.es"/>
        <s v="irati.izaguirre@originaltelecom.es"/>
        <s v="jonathanmanuel.chirinocarrillo@cgi.com"/>
        <s v="joseignacio.garcialopez@grupokonecta.es"/>
        <s v="joseramon.alvillar@finetwork.com"/>
        <s v="karinaalejandra.perez@finetwork.com"/>
        <s v="lailasetati@originaltelecom.es"/>
        <s v="laura.eguens@originaltelecom.es"/>
        <s v="leonardoezequiel.yanezojeda@cgi.com"/>
        <s v="leonor.lopez@originaltelecom.es"/>
        <s v="manuelvaldes@originaltelecom.es"/>
        <s v="mar.marchena@originaltelecom.es"/>
        <s v="maria.torres@originaltelecom.es"/>
        <s v="mariaarroyo@originaltelecom.es"/>
        <s v="mariangeles.bueso@originaltelecom.es"/>
        <s v="maricarmen.cornejo@originaltelecom.es"/>
        <s v="maricarmen.fajardo@finetwork.com"/>
        <s v="marta.dorado@originaltelecom.es"/>
        <s v="mauricio.pozo@originaltelecom.es"/>
        <s v="miguel.duran@originaltelecom.es"/>
        <s v="miguel.segura@originaltelecom.es"/>
        <s v="miriam.rodriguez@originaltelecom.es"/>
        <s v="natalia.jurado@grupokonecta.es"/>
        <s v="natividad.sanchez@originaltelecom.es"/>
        <s v="nereacerezo@originaltelecom.es"/>
        <s v="oscar.rivilla@originaltelecom.es"/>
        <s v="patricia.rios@originaltelecom.es"/>
        <s v="patricia.veramanzano@cgi.com"/>
        <s v="paulavilla@originaltelecom.es"/>
        <s v="pilar.deval@originaltelecom.es"/>
        <s v="sandra.roman@finetwork.es"/>
        <s v="sara.elkhelyfy@originaltelecom.es"/>
        <s v="sergio.vazquez@originaltelecom.es"/>
        <s v="victor.justamante@finetwork.com"/>
        <s v="yenniferandreina.perozopetit@cgi.com"/>
        <s v="yicel.patricia@originaltelecom.es"/>
        <s v="yzabelly.gomes@originaltelecom.es"/>
        <s v="rocio.montero@originaltelecom.es"/>
      </sharedItems>
    </cacheField>
    <cacheField name="[Rango4].[created_at_pedido].[created_at_pedido]" caption="created_at_pedido" numFmtId="0" hierarchy="165" level="1">
      <sharedItems containsSemiMixedTypes="0" containsNonDate="0" containsDate="1" containsString="0" minDate="2024-08-01T00:00:00" maxDate="2024-08-15T00:00:00" count="14">
        <d v="2024-08-01T00:00:00"/>
        <d v="2024-08-02T00:00:00"/>
        <d v="2024-08-03T00:00:00"/>
        <d v="2024-08-04T00:00:00"/>
        <d v="2024-08-05T00:00:00"/>
        <d v="2024-08-06T00:00:00"/>
        <d v="2024-08-07T00:00:00"/>
        <d v="2024-08-08T00:00:00"/>
        <d v="2024-08-09T00:00:00"/>
        <d v="2024-08-10T00:00:00"/>
        <d v="2024-08-11T00:00:00"/>
        <d v="2024-08-12T00:00:00"/>
        <d v="2024-08-13T00:00:00"/>
        <d v="2024-08-14T00:00:00"/>
      </sharedItems>
    </cacheField>
    <cacheField name="[Rango4].[fi_order_line__dtype].[fi_order_line__dtype]" caption="fi_order_line__dtype" numFmtId="0" hierarchy="164" level="1">
      <sharedItems containsSemiMixedTypes="0" containsNonDate="0" containsString="0"/>
    </cacheField>
    <cacheField name="[Rango4].[tipo_cartera_servicio].[tipo_cartera_servicio]" caption="tipo_cartera_servicio" numFmtId="0" hierarchy="186" level="1">
      <sharedItems containsSemiMixedTypes="0" containsNonDate="0" containsString="0"/>
    </cacheField>
    <cacheField name="[Rango4].[subchannel].[subchannel]" caption="subchannel" numFmtId="0" hierarchy="155" level="1">
      <sharedItems containsSemiMixedTypes="0" containsNonDate="0" containsString="0"/>
    </cacheField>
    <cacheField name="[Rango4].[estado creacion pedido].[estado creacion pedido]" caption="estado creacion pedido" numFmtId="0" hierarchy="168" level="1">
      <sharedItems containsSemiMixedTypes="0" containsNonDate="0" containsString="0"/>
    </cacheField>
    <cacheField name="[Rango4].[promotion__name].[promotion__name]" caption="promotion__name" numFmtId="0" hierarchy="172" level="1">
      <sharedItems count="20">
        <s v="[PACK] Fibra 1000 Mbps y 10 GB."/>
        <s v="[PACK] Fibra 600 Mbps y 10 GB."/>
        <s v="[PACK] Fibra 600 Mbps y 100 GB."/>
        <s v="[PACK] Fibra 600 Mbps y 20 GB."/>
        <s v="[PACK] Fibra 600 Mbps y 55 GB."/>
        <s v="[PACK] Fibra 600 Mbps y GB ilimitados."/>
        <s v="Fibra 300 segunda fibra."/>
        <s v="Fibra 300."/>
        <s v="Fibra 600 con permanencia."/>
        <s v="Tarifa 100 min TuFijo"/>
        <s v="Tarifa de 10 GB y llamadas ilimitadas."/>
        <s v="Tarifa de 150 GB y llamadas ilimitadas."/>
        <s v="Tarifa de 30 GB y llamadas ilimitadas."/>
        <s v="Tarifa de 75 GB y llamadas ilimitadas."/>
        <s v="Tarifa de GB ilimitados y llamadas ilimitadas."/>
        <s v="[PACK] Fibra 600 Mbps y 150 GB." u="1"/>
        <s v="[PACK] Fibra 1000 Mbps y 55 GB." u="1"/>
        <s v="[PACK] Fibra 1000 Mbps y GB ilimitados." u="1"/>
        <s v="[PACK] Fibra 1000 Mbps y 150 GB." u="1"/>
        <s v="[PACK] Fibra 600 Mbps y 55 GB OFERTA ESPECIAL" u="1"/>
      </sharedItems>
    </cacheField>
  </cacheFields>
  <cacheHierarchies count="201">
    <cacheHierarchy uniqueName="[Rango].[email_employed]" caption="email_employed" attribute="1" defaultMemberUniqueName="[Rango].[email_employed].[All]" allUniqueName="[Rango].[email_employed].[All]" dimensionUniqueName="[Rango]" displayFolder="" count="0" memberValueDatatype="130" unbalanced="0"/>
    <cacheHierarchy uniqueName="[Rango].[order_line_id]" caption="order_line_id" attribute="1" defaultMemberUniqueName="[Rango].[order_line_id].[All]" allUniqueName="[Rango].[order_line_id].[All]" dimensionUniqueName="[Rango]" displayFolder="" count="0" memberValueDatatype="20" unbalanced="0"/>
    <cacheHierarchy uniqueName="[Rango].[service_id]" caption="service_id" attribute="1" defaultMemberUniqueName="[Rango].[service_id].[All]" allUniqueName="[Rango].[service_id].[All]" dimensionUniqueName="[Rango]" displayFolder="" count="0" memberValueDatatype="20" unbalanced="0"/>
    <cacheHierarchy uniqueName="[Rango].[subchannel]" caption="subchannel" attribute="1" defaultMemberUniqueName="[Rango].[subchannel].[All]" allUniqueName="[Rango].[subchannel].[All]" dimensionUniqueName="[Rango]" displayFolder="" count="0" memberValueDatatype="130" unbalanced="0"/>
    <cacheHierarchy uniqueName="[Rango].[segment]" caption="segment" attribute="1" defaultMemberUniqueName="[Rango].[segment].[All]" allUniqueName="[Rango].[segment].[All]" dimensionUniqueName="[Rango]" displayFolder="" count="0" memberValueDatatype="130" unbalanced="0"/>
    <cacheHierarchy uniqueName="[Rango].[fi_client__identification_document]" caption="fi_client__identification_document" attribute="1" defaultMemberUniqueName="[Rango].[fi_client__identification_document].[All]" allUniqueName="[Rango].[fi_client__identification_document].[All]" dimensionUniqueName="[Rango]" displayFolder="" count="0" memberValueDatatype="130" unbalanced="0"/>
    <cacheHierarchy uniqueName="[Rango].[fi_client__identification_type]" caption="fi_client__identification_type" attribute="1" defaultMemberUniqueName="[Rango].[fi_client__identification_type].[All]" allUniqueName="[Rango].[fi_client__identification_type].[All]" dimensionUniqueName="[Rango]" displayFolder="" count="0" memberValueDatatype="130" unbalanced="0"/>
    <cacheHierarchy uniqueName="[Rango].[cp_cliente]" caption="cp_cliente" attribute="1" defaultMemberUniqueName="[Rango].[cp_cliente].[All]" allUniqueName="[Rango].[cp_cliente].[All]" dimensionUniqueName="[Rango]" displayFolder="" count="0" memberValueDatatype="130" unbalanced="0"/>
    <cacheHierarchy uniqueName="[Rango].[provincia]" caption="provincia" attribute="1" defaultMemberUniqueName="[Rango].[provincia].[All]" allUniqueName="[Rango].[provincia].[All]" dimensionUniqueName="[Rango]" displayFolder="" count="0" memberValueDatatype="130" unbalanced="0"/>
    <cacheHierarchy uniqueName="[Rango].[id]" caption="id" attribute="1" defaultMemberUniqueName="[Rango].[id].[All]" allUniqueName="[Rango].[id].[All]" dimensionUniqueName="[Rango]" displayFolder="" count="0" memberValueDatatype="20" unbalanced="0"/>
    <cacheHierarchy uniqueName="[Rango].[status]" caption="status" attribute="1" defaultMemberUniqueName="[Rango].[status].[All]" allUniqueName="[Rango].[status].[All]" dimensionUniqueName="[Rango]" displayFolder="" count="0" memberValueDatatype="20" unbalanced="0"/>
    <cacheHierarchy uniqueName="[Rango].[estados contratos]" caption="estados contratos" attribute="1" defaultMemberUniqueName="[Rango].[estados contratos].[All]" allUniqueName="[Rango].[estados contratos].[All]" dimensionUniqueName="[Rango]" displayFolder="" count="0" memberValueDatatype="130" unbalanced="0"/>
    <cacheHierarchy uniqueName="[Rango].[fi_order_line__dtype]" caption="fi_order_line__dtype" attribute="1" defaultMemberUniqueName="[Rango].[fi_order_line__dtype].[All]" allUniqueName="[Rango].[fi_order_line__dtype].[All]" dimensionUniqueName="[Rango]" displayFolder="" count="0" memberValueDatatype="130" unbalanced="0"/>
    <cacheHierarchy uniqueName="[Rango].[created_at_pedido]" caption="created_at_pedido" attribute="1" time="1" defaultMemberUniqueName="[Rango].[created_at_pedido].[All]" allUniqueName="[Rango].[created_at_pedido].[All]" dimensionUniqueName="[Rango]" displayFolder="" count="0" memberValueDatatype="7" unbalanced="0"/>
    <cacheHierarchy uniqueName="[Rango].[created_at_servicio]" caption="created_at_servicio" attribute="1" time="1" defaultMemberUniqueName="[Rango].[created_at_servicio].[All]" allUniqueName="[Rango].[created_at_servicio].[All]" dimensionUniqueName="[Rango]" displayFolder="" count="0" memberValueDatatype="7" unbalanced="0"/>
    <cacheHierarchy uniqueName="[Rango].[fi_order_line__status]" caption="fi_order_line__status" attribute="1" defaultMemberUniqueName="[Rango].[fi_order_line__status].[All]" allUniqueName="[Rango].[fi_order_line__status].[All]" dimensionUniqueName="[Rango]" displayFolder="" count="0" memberValueDatatype="20" unbalanced="0"/>
    <cacheHierarchy uniqueName="[Rango].[estado creacion pedido]" caption="estado creacion pedido" attribute="1" defaultMemberUniqueName="[Rango].[estado creacion pedido].[All]" allUniqueName="[Rango].[estado creacion pedido].[All]" dimensionUniqueName="[Rango]" displayFolder="" count="0" memberValueDatatype="130" unbalanced="0"/>
    <cacheHierarchy uniqueName="[Rango].[service__status_name]" caption="service__status_name" attribute="1" defaultMemberUniqueName="[Rango].[service__status_name].[All]" allUniqueName="[Rango].[service__status_name].[All]" dimensionUniqueName="[Rango]" displayFolder="" count="0" memberValueDatatype="130" unbalanced="0"/>
    <cacheHierarchy uniqueName="[Rango].[product__name]" caption="product__name" attribute="1" defaultMemberUniqueName="[Rango].[product__name].[All]" allUniqueName="[Rango].[product__name].[All]" dimensionUniqueName="[Rango]" displayFolder="" count="0" memberValueDatatype="130" unbalanced="0"/>
    <cacheHierarchy uniqueName="[Rango].[convergence__name]" caption="convergence__name" attribute="1" defaultMemberUniqueName="[Rango].[convergence__name].[All]" allUniqueName="[Rango].[convergence__name].[All]" dimensionUniqueName="[Rango]" displayFolder="" count="0" memberValueDatatype="130" unbalanced="0"/>
    <cacheHierarchy uniqueName="[Rango].[promotion__name]" caption="promotion__name" attribute="1" defaultMemberUniqueName="[Rango].[promotion__name].[All]" allUniqueName="[Rango].[promotion__name].[All]" dimensionUniqueName="[Rango]" displayFolder="" count="0" memberValueDatatype="130" unbalanced="0"/>
    <cacheHierarchy uniqueName="[Rango].[offer__type]" caption="offer__type" attribute="1" defaultMemberUniqueName="[Rango].[offer__type].[All]" allUniqueName="[Rango].[offer__type].[All]" dimensionUniqueName="[Rango]" displayFolder="" count="0" memberValueDatatype="130" unbalanced="0"/>
    <cacheHierarchy uniqueName="[Rango].[shop_id]" caption="shop_id" attribute="1" defaultMemberUniqueName="[Rango].[shop_id].[All]" allUniqueName="[Rango].[shop_id].[All]" dimensionUniqueName="[Rango]" displayFolder="" count="0" memberValueDatatype="20" unbalanced="0"/>
    <cacheHierarchy uniqueName="[Rango].[shop_name]" caption="shop_name" attribute="1" defaultMemberUniqueName="[Rango].[shop_name].[All]" allUniqueName="[Rango].[shop_name].[All]" dimensionUniqueName="[Rango]" displayFolder="" count="0" memberValueDatatype="130" unbalanced="0"/>
    <cacheHierarchy uniqueName="[Rango].[fi_client__full_name]" caption="fi_client__full_name" attribute="1" defaultMemberUniqueName="[Rango].[fi_client__full_name].[All]" allUniqueName="[Rango].[fi_client__full_name].[All]" dimensionUniqueName="[Rango]" displayFolder="" count="0" memberValueDatatype="130" unbalanced="0"/>
    <cacheHierarchy uniqueName="[Rango].[fi_client__phone]" caption="fi_client__phone" attribute="1" defaultMemberUniqueName="[Rango].[fi_client__phone].[All]" allUniqueName="[Rango].[fi_client__phone].[All]" dimensionUniqueName="[Rango]" displayFolder="" count="0" memberValueDatatype="130" unbalanced="0"/>
    <cacheHierarchy uniqueName="[Rango].[start_date]" caption="start_date" attribute="1" time="1" defaultMemberUniqueName="[Rango].[start_date].[All]" allUniqueName="[Rango].[start_date].[All]" dimensionUniqueName="[Rango]" displayFolder="" count="0" memberValueDatatype="7" unbalanced="0"/>
    <cacheHierarchy uniqueName="[Rango].[end_date]" caption="end_date" attribute="1" time="1" defaultMemberUniqueName="[Rango].[end_date].[All]" allUniqueName="[Rango].[end_date].[All]" dimensionUniqueName="[Rango]" displayFolder="" count="0" memberValueDatatype="7" unbalanced="0"/>
    <cacheHierarchy uniqueName="[Rango].[cancelled_date]" caption="cancelled_date" attribute="1" time="1" defaultMemberUniqueName="[Rango].[cancelled_date].[All]" allUniqueName="[Rango].[cancelled_date].[All]" dimensionUniqueName="[Rango]" displayFolder="" count="0" memberValueDatatype="7" unbalanced="0"/>
    <cacheHierarchy uniqueName="[Rango].[donor_operator_name]" caption="donor_operator_name" attribute="1" defaultMemberUniqueName="[Rango].[donor_operator_name].[All]" allUniqueName="[Rango].[donor_operator_name].[All]" dimensionUniqueName="[Rango]" displayFolder="" count="0" memberValueDatatype="130" unbalanced="0"/>
    <cacheHierarchy uniqueName="[Rango].[msisdn]" caption="msisdn" attribute="1" defaultMemberUniqueName="[Rango].[msisdn].[All]" allUniqueName="[Rango].[msisdn].[All]" dimensionUniqueName="[Rango]" displayFolder="" count="0" memberValueDatatype="130" unbalanced="0"/>
    <cacheHierarchy uniqueName="[Rango].[estado_portabilidad]" caption="estado_portabilidad" attribute="1" defaultMemberUniqueName="[Rango].[estado_portabilidad].[All]" allUniqueName="[Rango].[estado_portabilidad].[All]" dimensionUniqueName="[Rango]" displayFolder="" count="0" memberValueDatatype="130" unbalanced="0"/>
    <cacheHierarchy uniqueName="[Rango].[technology_group]" caption="technology_group" attribute="1" defaultMemberUniqueName="[Rango].[technology_group].[All]" allUniqueName="[Rango].[technology_group].[All]" dimensionUniqueName="[Rango]" displayFolder="" count="0" memberValueDatatype="130" unbalanced="0"/>
    <cacheHierarchy uniqueName="[Rango].[technology_detail]" caption="technology_detail" attribute="1" defaultMemberUniqueName="[Rango].[technology_detail].[All]" allUniqueName="[Rango].[technology_detail].[All]" dimensionUniqueName="[Rango]" displayFolder="" count="0" memberValueDatatype="130" unbalanced="0"/>
    <cacheHierarchy uniqueName="[Rango].[tipo_cartera_servicio]" caption="tipo_cartera_servicio" attribute="1" defaultMemberUniqueName="[Rango].[tipo_cartera_servicio].[All]" allUniqueName="[Rango].[tipo_cartera_servicio].[All]" dimensionUniqueName="[Rango]" displayFolder="" count="0" memberValueDatatype="130" unbalanced="0"/>
    <cacheHierarchy uniqueName="[Rango].[tipo_cartera_cliente]" caption="tipo_cartera_cliente" attribute="1" defaultMemberUniqueName="[Rango].[tipo_cartera_cliente].[All]" allUniqueName="[Rango].[tipo_cartera_cliente].[All]" dimensionUniqueName="[Rango]" displayFolder="" count="0" memberValueDatatype="130" unbalanced="0"/>
    <cacheHierarchy uniqueName="[Rango].[tipo_negocio]" caption="tipo_negocio" attribute="1" defaultMemberUniqueName="[Rango].[tipo_negocio].[All]" allUniqueName="[Rango].[tipo_negocio].[All]" dimensionUniqueName="[Rango]" displayFolder="" count="0" memberValueDatatype="130" unbalanced="0"/>
    <cacheHierarchy uniqueName="[Rango].[fecha_ultimo_estado]" caption="fecha_ultimo_estado" attribute="1" time="1" defaultMemberUniqueName="[Rango].[fecha_ultimo_estado].[All]" allUniqueName="[Rango].[fecha_ultimo_estado].[All]" dimensionUniqueName="[Rango]" displayFolder="" count="0" memberValueDatatype="7" unbalanced="0"/>
    <cacheHierarchy uniqueName="[Rango1].[email_employed]" caption="email_employed" attribute="1" defaultMemberUniqueName="[Rango1].[email_employed].[All]" allUniqueName="[Rango1].[email_employed].[All]" dimensionUniqueName="[Rango1]" displayFolder="" count="0" memberValueDatatype="130" unbalanced="0"/>
    <cacheHierarchy uniqueName="[Rango1].[order_line_id]" caption="order_line_id" attribute="1" defaultMemberUniqueName="[Rango1].[order_line_id].[All]" allUniqueName="[Rango1].[order_line_id].[All]" dimensionUniqueName="[Rango1]" displayFolder="" count="0" memberValueDatatype="20" unbalanced="0"/>
    <cacheHierarchy uniqueName="[Rango1].[service_id]" caption="service_id" attribute="1" defaultMemberUniqueName="[Rango1].[service_id].[All]" allUniqueName="[Rango1].[service_id].[All]" dimensionUniqueName="[Rango1]" displayFolder="" count="0" memberValueDatatype="20" unbalanced="0"/>
    <cacheHierarchy uniqueName="[Rango1].[subchannel]" caption="subchannel" attribute="1" defaultMemberUniqueName="[Rango1].[subchannel].[All]" allUniqueName="[Rango1].[subchannel].[All]" dimensionUniqueName="[Rango1]" displayFolder="" count="0" memberValueDatatype="130" unbalanced="0"/>
    <cacheHierarchy uniqueName="[Rango1].[segment]" caption="segment" attribute="1" defaultMemberUniqueName="[Rango1].[segment].[All]" allUniqueName="[Rango1].[segment].[All]" dimensionUniqueName="[Rango1]" displayFolder="" count="0" memberValueDatatype="130" unbalanced="0"/>
    <cacheHierarchy uniqueName="[Rango1].[fi_client__identification_document]" caption="fi_client__identification_document" attribute="1" defaultMemberUniqueName="[Rango1].[fi_client__identification_document].[All]" allUniqueName="[Rango1].[fi_client__identification_document].[All]" dimensionUniqueName="[Rango1]" displayFolder="" count="0" memberValueDatatype="130" unbalanced="0"/>
    <cacheHierarchy uniqueName="[Rango1].[fi_client__identification_type]" caption="fi_client__identification_type" attribute="1" defaultMemberUniqueName="[Rango1].[fi_client__identification_type].[All]" allUniqueName="[Rango1].[fi_client__identification_type].[All]" dimensionUniqueName="[Rango1]" displayFolder="" count="0" memberValueDatatype="130" unbalanced="0"/>
    <cacheHierarchy uniqueName="[Rango1].[cp_cliente]" caption="cp_cliente" attribute="1" defaultMemberUniqueName="[Rango1].[cp_cliente].[All]" allUniqueName="[Rango1].[cp_cliente].[All]" dimensionUniqueName="[Rango1]" displayFolder="" count="0" memberValueDatatype="130" unbalanced="0"/>
    <cacheHierarchy uniqueName="[Rango1].[provincia]" caption="provincia" attribute="1" defaultMemberUniqueName="[Rango1].[provincia].[All]" allUniqueName="[Rango1].[provincia].[All]" dimensionUniqueName="[Rango1]" displayFolder="" count="0" memberValueDatatype="130" unbalanced="0"/>
    <cacheHierarchy uniqueName="[Rango1].[id]" caption="id" attribute="1" defaultMemberUniqueName="[Rango1].[id].[All]" allUniqueName="[Rango1].[id].[All]" dimensionUniqueName="[Rango1]" displayFolder="" count="0" memberValueDatatype="20" unbalanced="0"/>
    <cacheHierarchy uniqueName="[Rango1].[status]" caption="status" attribute="1" defaultMemberUniqueName="[Rango1].[status].[All]" allUniqueName="[Rango1].[status].[All]" dimensionUniqueName="[Rango1]" displayFolder="" count="0" memberValueDatatype="20" unbalanced="0"/>
    <cacheHierarchy uniqueName="[Rango1].[estados contratos]" caption="estados contratos" attribute="1" defaultMemberUniqueName="[Rango1].[estados contratos].[All]" allUniqueName="[Rango1].[estados contratos].[All]" dimensionUniqueName="[Rango1]" displayFolder="" count="0" memberValueDatatype="130" unbalanced="0"/>
    <cacheHierarchy uniqueName="[Rango1].[fi_order_line__dtype]" caption="fi_order_line__dtype" attribute="1" defaultMemberUniqueName="[Rango1].[fi_order_line__dtype].[All]" allUniqueName="[Rango1].[fi_order_line__dtype].[All]" dimensionUniqueName="[Rango1]" displayFolder="" count="0" memberValueDatatype="130" unbalanced="0"/>
    <cacheHierarchy uniqueName="[Rango1].[created_at_pedido]" caption="created_at_pedido" attribute="1" time="1" defaultMemberUniqueName="[Rango1].[created_at_pedido].[All]" allUniqueName="[Rango1].[created_at_pedido].[All]" dimensionUniqueName="[Rango1]" displayFolder="" count="0" memberValueDatatype="7" unbalanced="0"/>
    <cacheHierarchy uniqueName="[Rango1].[created_at_servicio]" caption="created_at_servicio" attribute="1" time="1" defaultMemberUniqueName="[Rango1].[created_at_servicio].[All]" allUniqueName="[Rango1].[created_at_servicio].[All]" dimensionUniqueName="[Rango1]" displayFolder="" count="0" memberValueDatatype="7" unbalanced="0"/>
    <cacheHierarchy uniqueName="[Rango1].[fi_order_line__status]" caption="fi_order_line__status" attribute="1" defaultMemberUniqueName="[Rango1].[fi_order_line__status].[All]" allUniqueName="[Rango1].[fi_order_line__status].[All]" dimensionUniqueName="[Rango1]" displayFolder="" count="0" memberValueDatatype="20" unbalanced="0"/>
    <cacheHierarchy uniqueName="[Rango1].[estado creacion pedido]" caption="estado creacion pedido" attribute="1" defaultMemberUniqueName="[Rango1].[estado creacion pedido].[All]" allUniqueName="[Rango1].[estado creacion pedido].[All]" dimensionUniqueName="[Rango1]" displayFolder="" count="0" memberValueDatatype="130" unbalanced="0"/>
    <cacheHierarchy uniqueName="[Rango1].[service__status_name]" caption="service__status_name" attribute="1" defaultMemberUniqueName="[Rango1].[service__status_name].[All]" allUniqueName="[Rango1].[service__status_name].[All]" dimensionUniqueName="[Rango1]" displayFolder="" count="0" memberValueDatatype="130" unbalanced="0"/>
    <cacheHierarchy uniqueName="[Rango1].[product__name]" caption="product__name" attribute="1" defaultMemberUniqueName="[Rango1].[product__name].[All]" allUniqueName="[Rango1].[product__name].[All]" dimensionUniqueName="[Rango1]" displayFolder="" count="0" memberValueDatatype="130" unbalanced="0"/>
    <cacheHierarchy uniqueName="[Rango1].[convergence__name]" caption="convergence__name" attribute="1" defaultMemberUniqueName="[Rango1].[convergence__name].[All]" allUniqueName="[Rango1].[convergence__name].[All]" dimensionUniqueName="[Rango1]" displayFolder="" count="0" memberValueDatatype="130" unbalanced="0"/>
    <cacheHierarchy uniqueName="[Rango1].[promotion__name]" caption="promotion__name" attribute="1" defaultMemberUniqueName="[Rango1].[promotion__name].[All]" allUniqueName="[Rango1].[promotion__name].[All]" dimensionUniqueName="[Rango1]" displayFolder="" count="0" memberValueDatatype="130" unbalanced="0"/>
    <cacheHierarchy uniqueName="[Rango1].[offer__type]" caption="offer__type" attribute="1" defaultMemberUniqueName="[Rango1].[offer__type].[All]" allUniqueName="[Rango1].[offer__type].[All]" dimensionUniqueName="[Rango1]" displayFolder="" count="0" memberValueDatatype="130" unbalanced="0"/>
    <cacheHierarchy uniqueName="[Rango1].[shop_id]" caption="shop_id" attribute="1" defaultMemberUniqueName="[Rango1].[shop_id].[All]" allUniqueName="[Rango1].[shop_id].[All]" dimensionUniqueName="[Rango1]" displayFolder="" count="0" memberValueDatatype="20" unbalanced="0"/>
    <cacheHierarchy uniqueName="[Rango1].[shop_name]" caption="shop_name" attribute="1" defaultMemberUniqueName="[Rango1].[shop_name].[All]" allUniqueName="[Rango1].[shop_name].[All]" dimensionUniqueName="[Rango1]" displayFolder="" count="0" memberValueDatatype="130" unbalanced="0"/>
    <cacheHierarchy uniqueName="[Rango1].[fi_client__full_name]" caption="fi_client__full_name" attribute="1" defaultMemberUniqueName="[Rango1].[fi_client__full_name].[All]" allUniqueName="[Rango1].[fi_client__full_name].[All]" dimensionUniqueName="[Rango1]" displayFolder="" count="0" memberValueDatatype="130" unbalanced="0"/>
    <cacheHierarchy uniqueName="[Rango1].[fi_client__phone]" caption="fi_client__phone" attribute="1" defaultMemberUniqueName="[Rango1].[fi_client__phone].[All]" allUniqueName="[Rango1].[fi_client__phone].[All]" dimensionUniqueName="[Rango1]" displayFolder="" count="0" memberValueDatatype="130" unbalanced="0"/>
    <cacheHierarchy uniqueName="[Rango1].[start_date]" caption="start_date" attribute="1" time="1" defaultMemberUniqueName="[Rango1].[start_date].[All]" allUniqueName="[Rango1].[start_date].[All]" dimensionUniqueName="[Rango1]" displayFolder="" count="0" memberValueDatatype="7" unbalanced="0"/>
    <cacheHierarchy uniqueName="[Rango1].[end_date]" caption="end_date" attribute="1" time="1" defaultMemberUniqueName="[Rango1].[end_date].[All]" allUniqueName="[Rango1].[end_date].[All]" dimensionUniqueName="[Rango1]" displayFolder="" count="0" memberValueDatatype="7" unbalanced="0"/>
    <cacheHierarchy uniqueName="[Rango1].[cancelled_date]" caption="cancelled_date" attribute="1" time="1" defaultMemberUniqueName="[Rango1].[cancelled_date].[All]" allUniqueName="[Rango1].[cancelled_date].[All]" dimensionUniqueName="[Rango1]" displayFolder="" count="0" memberValueDatatype="7" unbalanced="0"/>
    <cacheHierarchy uniqueName="[Rango1].[donor_operator_name]" caption="donor_operator_name" attribute="1" defaultMemberUniqueName="[Rango1].[donor_operator_name].[All]" allUniqueName="[Rango1].[donor_operator_name].[All]" dimensionUniqueName="[Rango1]" displayFolder="" count="0" memberValueDatatype="130" unbalanced="0"/>
    <cacheHierarchy uniqueName="[Rango1].[msisdn]" caption="msisdn" attribute="1" defaultMemberUniqueName="[Rango1].[msisdn].[All]" allUniqueName="[Rango1].[msisdn].[All]" dimensionUniqueName="[Rango1]" displayFolder="" count="0" memberValueDatatype="130" unbalanced="0"/>
    <cacheHierarchy uniqueName="[Rango1].[estado_portabilidad]" caption="estado_portabilidad" attribute="1" defaultMemberUniqueName="[Rango1].[estado_portabilidad].[All]" allUniqueName="[Rango1].[estado_portabilidad].[All]" dimensionUniqueName="[Rango1]" displayFolder="" count="0" memberValueDatatype="130" unbalanced="0"/>
    <cacheHierarchy uniqueName="[Rango1].[technology_group]" caption="technology_group" attribute="1" defaultMemberUniqueName="[Rango1].[technology_group].[All]" allUniqueName="[Rango1].[technology_group].[All]" dimensionUniqueName="[Rango1]" displayFolder="" count="0" memberValueDatatype="130" unbalanced="0"/>
    <cacheHierarchy uniqueName="[Rango1].[technology_detail]" caption="technology_detail" attribute="1" defaultMemberUniqueName="[Rango1].[technology_detail].[All]" allUniqueName="[Rango1].[technology_detail].[All]" dimensionUniqueName="[Rango1]" displayFolder="" count="0" memberValueDatatype="130" unbalanced="0"/>
    <cacheHierarchy uniqueName="[Rango1].[tipo_cartera_servicio]" caption="tipo_cartera_servicio" attribute="1" defaultMemberUniqueName="[Rango1].[tipo_cartera_servicio].[All]" allUniqueName="[Rango1].[tipo_cartera_servicio].[All]" dimensionUniqueName="[Rango1]" displayFolder="" count="0" memberValueDatatype="130" unbalanced="0"/>
    <cacheHierarchy uniqueName="[Rango1].[tipo_cartera_cliente]" caption="tipo_cartera_cliente" attribute="1" defaultMemberUniqueName="[Rango1].[tipo_cartera_cliente].[All]" allUniqueName="[Rango1].[tipo_cartera_cliente].[All]" dimensionUniqueName="[Rango1]" displayFolder="" count="0" memberValueDatatype="130" unbalanced="0"/>
    <cacheHierarchy uniqueName="[Rango1].[tipo_negocio]" caption="tipo_negocio" attribute="1" defaultMemberUniqueName="[Rango1].[tipo_negocio].[All]" allUniqueName="[Rango1].[tipo_negocio].[All]" dimensionUniqueName="[Rango1]" displayFolder="" count="0" memberValueDatatype="130" unbalanced="0"/>
    <cacheHierarchy uniqueName="[Rango1].[fecha_ultimo_estado]" caption="fecha_ultimo_estado" attribute="1" time="1" defaultMemberUniqueName="[Rango1].[fecha_ultimo_estado].[All]" allUniqueName="[Rango1].[fecha_ultimo_estado].[All]" dimensionUniqueName="[Rango1]" displayFolder="" count="0" memberValueDatatype="7" unbalanced="0"/>
    <cacheHierarchy uniqueName="[Rango2].[email_employed]" caption="email_employed" attribute="1" defaultMemberUniqueName="[Rango2].[email_employed].[All]" allUniqueName="[Rango2].[email_employed].[All]" dimensionUniqueName="[Rango2]" displayFolder="" count="0" memberValueDatatype="130" unbalanced="0"/>
    <cacheHierarchy uniqueName="[Rango2].[order_line_id]" caption="order_line_id" attribute="1" defaultMemberUniqueName="[Rango2].[order_line_id].[All]" allUniqueName="[Rango2].[order_line_id].[All]" dimensionUniqueName="[Rango2]" displayFolder="" count="0" memberValueDatatype="20" unbalanced="0"/>
    <cacheHierarchy uniqueName="[Rango2].[service_id]" caption="service_id" attribute="1" defaultMemberUniqueName="[Rango2].[service_id].[All]" allUniqueName="[Rango2].[service_id].[All]" dimensionUniqueName="[Rango2]" displayFolder="" count="0" memberValueDatatype="20" unbalanced="0"/>
    <cacheHierarchy uniqueName="[Rango2].[subchannel]" caption="subchannel" attribute="1" defaultMemberUniqueName="[Rango2].[subchannel].[All]" allUniqueName="[Rango2].[subchannel].[All]" dimensionUniqueName="[Rango2]" displayFolder="" count="0" memberValueDatatype="130" unbalanced="0"/>
    <cacheHierarchy uniqueName="[Rango2].[segment]" caption="segment" attribute="1" defaultMemberUniqueName="[Rango2].[segment].[All]" allUniqueName="[Rango2].[segment].[All]" dimensionUniqueName="[Rango2]" displayFolder="" count="0" memberValueDatatype="130" unbalanced="0"/>
    <cacheHierarchy uniqueName="[Rango2].[fi_client__identification_document]" caption="fi_client__identification_document" attribute="1" defaultMemberUniqueName="[Rango2].[fi_client__identification_document].[All]" allUniqueName="[Rango2].[fi_client__identification_document].[All]" dimensionUniqueName="[Rango2]" displayFolder="" count="0" memberValueDatatype="130" unbalanced="0"/>
    <cacheHierarchy uniqueName="[Rango2].[fi_client__identification_type]" caption="fi_client__identification_type" attribute="1" defaultMemberUniqueName="[Rango2].[fi_client__identification_type].[All]" allUniqueName="[Rango2].[fi_client__identification_type].[All]" dimensionUniqueName="[Rango2]" displayFolder="" count="0" memberValueDatatype="130" unbalanced="0"/>
    <cacheHierarchy uniqueName="[Rango2].[cp_cliente]" caption="cp_cliente" attribute="1" defaultMemberUniqueName="[Rango2].[cp_cliente].[All]" allUniqueName="[Rango2].[cp_cliente].[All]" dimensionUniqueName="[Rango2]" displayFolder="" count="0" memberValueDatatype="130" unbalanced="0"/>
    <cacheHierarchy uniqueName="[Rango2].[provincia]" caption="provincia" attribute="1" defaultMemberUniqueName="[Rango2].[provincia].[All]" allUniqueName="[Rango2].[provincia].[All]" dimensionUniqueName="[Rango2]" displayFolder="" count="0" memberValueDatatype="130" unbalanced="0"/>
    <cacheHierarchy uniqueName="[Rango2].[id]" caption="id" attribute="1" defaultMemberUniqueName="[Rango2].[id].[All]" allUniqueName="[Rango2].[id].[All]" dimensionUniqueName="[Rango2]" displayFolder="" count="0" memberValueDatatype="20" unbalanced="0"/>
    <cacheHierarchy uniqueName="[Rango2].[status]" caption="status" attribute="1" defaultMemberUniqueName="[Rango2].[status].[All]" allUniqueName="[Rango2].[status].[All]" dimensionUniqueName="[Rango2]" displayFolder="" count="0" memberValueDatatype="20" unbalanced="0"/>
    <cacheHierarchy uniqueName="[Rango2].[estados contratos]" caption="estados contratos" attribute="1" defaultMemberUniqueName="[Rango2].[estados contratos].[All]" allUniqueName="[Rango2].[estados contratos].[All]" dimensionUniqueName="[Rango2]" displayFolder="" count="0" memberValueDatatype="130" unbalanced="0"/>
    <cacheHierarchy uniqueName="[Rango2].[fi_order_line__dtype]" caption="fi_order_line__dtype" attribute="1" defaultMemberUniqueName="[Rango2].[fi_order_line__dtype].[All]" allUniqueName="[Rango2].[fi_order_line__dtype].[All]" dimensionUniqueName="[Rango2]" displayFolder="" count="0" memberValueDatatype="130" unbalanced="0"/>
    <cacheHierarchy uniqueName="[Rango2].[created_at_pedido]" caption="created_at_pedido" attribute="1" time="1" defaultMemberUniqueName="[Rango2].[created_at_pedido].[All]" allUniqueName="[Rango2].[created_at_pedido].[All]" dimensionUniqueName="[Rango2]" displayFolder="" count="0" memberValueDatatype="7" unbalanced="0"/>
    <cacheHierarchy uniqueName="[Rango2].[created_at_servicio]" caption="created_at_servicio" attribute="1" time="1" defaultMemberUniqueName="[Rango2].[created_at_servicio].[All]" allUniqueName="[Rango2].[created_at_servicio].[All]" dimensionUniqueName="[Rango2]" displayFolder="" count="0" memberValueDatatype="7" unbalanced="0"/>
    <cacheHierarchy uniqueName="[Rango2].[fi_order_line__status]" caption="fi_order_line__status" attribute="1" defaultMemberUniqueName="[Rango2].[fi_order_line__status].[All]" allUniqueName="[Rango2].[fi_order_line__status].[All]" dimensionUniqueName="[Rango2]" displayFolder="" count="0" memberValueDatatype="20" unbalanced="0"/>
    <cacheHierarchy uniqueName="[Rango2].[estado creacion pedido]" caption="estado creacion pedido" attribute="1" defaultMemberUniqueName="[Rango2].[estado creacion pedido].[All]" allUniqueName="[Rango2].[estado creacion pedido].[All]" dimensionUniqueName="[Rango2]" displayFolder="" count="0" memberValueDatatype="130" unbalanced="0"/>
    <cacheHierarchy uniqueName="[Rango2].[service__status_name]" caption="service__status_name" attribute="1" defaultMemberUniqueName="[Rango2].[service__status_name].[All]" allUniqueName="[Rango2].[service__status_name].[All]" dimensionUniqueName="[Rango2]" displayFolder="" count="0" memberValueDatatype="130" unbalanced="0"/>
    <cacheHierarchy uniqueName="[Rango2].[product__name]" caption="product__name" attribute="1" defaultMemberUniqueName="[Rango2].[product__name].[All]" allUniqueName="[Rango2].[product__name].[All]" dimensionUniqueName="[Rango2]" displayFolder="" count="0" memberValueDatatype="130" unbalanced="0"/>
    <cacheHierarchy uniqueName="[Rango2].[convergence__name]" caption="convergence__name" attribute="1" defaultMemberUniqueName="[Rango2].[convergence__name].[All]" allUniqueName="[Rango2].[convergence__name].[All]" dimensionUniqueName="[Rango2]" displayFolder="" count="0" memberValueDatatype="130" unbalanced="0"/>
    <cacheHierarchy uniqueName="[Rango2].[promotion__name]" caption="promotion__name" attribute="1" defaultMemberUniqueName="[Rango2].[promotion__name].[All]" allUniqueName="[Rango2].[promotion__name].[All]" dimensionUniqueName="[Rango2]" displayFolder="" count="0" memberValueDatatype="130" unbalanced="0"/>
    <cacheHierarchy uniqueName="[Rango2].[offer__type]" caption="offer__type" attribute="1" defaultMemberUniqueName="[Rango2].[offer__type].[All]" allUniqueName="[Rango2].[offer__type].[All]" dimensionUniqueName="[Rango2]" displayFolder="" count="0" memberValueDatatype="130" unbalanced="0"/>
    <cacheHierarchy uniqueName="[Rango2].[shop_id]" caption="shop_id" attribute="1" defaultMemberUniqueName="[Rango2].[shop_id].[All]" allUniqueName="[Rango2].[shop_id].[All]" dimensionUniqueName="[Rango2]" displayFolder="" count="0" memberValueDatatype="20" unbalanced="0"/>
    <cacheHierarchy uniqueName="[Rango2].[shop_name]" caption="shop_name" attribute="1" defaultMemberUniqueName="[Rango2].[shop_name].[All]" allUniqueName="[Rango2].[shop_name].[All]" dimensionUniqueName="[Rango2]" displayFolder="" count="0" memberValueDatatype="130" unbalanced="0"/>
    <cacheHierarchy uniqueName="[Rango2].[fi_client__full_name]" caption="fi_client__full_name" attribute="1" defaultMemberUniqueName="[Rango2].[fi_client__full_name].[All]" allUniqueName="[Rango2].[fi_client__full_name].[All]" dimensionUniqueName="[Rango2]" displayFolder="" count="0" memberValueDatatype="130" unbalanced="0"/>
    <cacheHierarchy uniqueName="[Rango2].[fi_client__phone]" caption="fi_client__phone" attribute="1" defaultMemberUniqueName="[Rango2].[fi_client__phone].[All]" allUniqueName="[Rango2].[fi_client__phone].[All]" dimensionUniqueName="[Rango2]" displayFolder="" count="0" memberValueDatatype="130" unbalanced="0"/>
    <cacheHierarchy uniqueName="[Rango2].[start_date]" caption="start_date" attribute="1" time="1" defaultMemberUniqueName="[Rango2].[start_date].[All]" allUniqueName="[Rango2].[start_date].[All]" dimensionUniqueName="[Rango2]" displayFolder="" count="0" memberValueDatatype="7" unbalanced="0"/>
    <cacheHierarchy uniqueName="[Rango2].[end_date]" caption="end_date" attribute="1" time="1" defaultMemberUniqueName="[Rango2].[end_date].[All]" allUniqueName="[Rango2].[end_date].[All]" dimensionUniqueName="[Rango2]" displayFolder="" count="0" memberValueDatatype="7" unbalanced="0"/>
    <cacheHierarchy uniqueName="[Rango2].[cancelled_date]" caption="cancelled_date" attribute="1" time="1" defaultMemberUniqueName="[Rango2].[cancelled_date].[All]" allUniqueName="[Rango2].[cancelled_date].[All]" dimensionUniqueName="[Rango2]" displayFolder="" count="0" memberValueDatatype="7" unbalanced="0"/>
    <cacheHierarchy uniqueName="[Rango2].[donor_operator_name]" caption="donor_operator_name" attribute="1" defaultMemberUniqueName="[Rango2].[donor_operator_name].[All]" allUniqueName="[Rango2].[donor_operator_name].[All]" dimensionUniqueName="[Rango2]" displayFolder="" count="0" memberValueDatatype="130" unbalanced="0"/>
    <cacheHierarchy uniqueName="[Rango2].[msisdn]" caption="msisdn" attribute="1" defaultMemberUniqueName="[Rango2].[msisdn].[All]" allUniqueName="[Rango2].[msisdn].[All]" dimensionUniqueName="[Rango2]" displayFolder="" count="0" memberValueDatatype="130" unbalanced="0"/>
    <cacheHierarchy uniqueName="[Rango2].[estado_portabilidad]" caption="estado_portabilidad" attribute="1" defaultMemberUniqueName="[Rango2].[estado_portabilidad].[All]" allUniqueName="[Rango2].[estado_portabilidad].[All]" dimensionUniqueName="[Rango2]" displayFolder="" count="0" memberValueDatatype="130" unbalanced="0"/>
    <cacheHierarchy uniqueName="[Rango2].[technology_group]" caption="technology_group" attribute="1" defaultMemberUniqueName="[Rango2].[technology_group].[All]" allUniqueName="[Rango2].[technology_group].[All]" dimensionUniqueName="[Rango2]" displayFolder="" count="0" memberValueDatatype="130" unbalanced="0"/>
    <cacheHierarchy uniqueName="[Rango2].[technology_detail]" caption="technology_detail" attribute="1" defaultMemberUniqueName="[Rango2].[technology_detail].[All]" allUniqueName="[Rango2].[technology_detail].[All]" dimensionUniqueName="[Rango2]" displayFolder="" count="0" memberValueDatatype="130" unbalanced="0"/>
    <cacheHierarchy uniqueName="[Rango2].[tipo_cartera_servicio]" caption="tipo_cartera_servicio" attribute="1" defaultMemberUniqueName="[Rango2].[tipo_cartera_servicio].[All]" allUniqueName="[Rango2].[tipo_cartera_servicio].[All]" dimensionUniqueName="[Rango2]" displayFolder="" count="0" memberValueDatatype="130" unbalanced="0"/>
    <cacheHierarchy uniqueName="[Rango2].[tipo_cartera_cliente]" caption="tipo_cartera_cliente" attribute="1" defaultMemberUniqueName="[Rango2].[tipo_cartera_cliente].[All]" allUniqueName="[Rango2].[tipo_cartera_cliente].[All]" dimensionUniqueName="[Rango2]" displayFolder="" count="0" memberValueDatatype="130" unbalanced="0"/>
    <cacheHierarchy uniqueName="[Rango2].[tipo_negocio]" caption="tipo_negocio" attribute="1" defaultMemberUniqueName="[Rango2].[tipo_negocio].[All]" allUniqueName="[Rango2].[tipo_negocio].[All]" dimensionUniqueName="[Rango2]" displayFolder="" count="0" memberValueDatatype="130" unbalanced="0"/>
    <cacheHierarchy uniqueName="[Rango2].[fecha_ultimo_estado]" caption="fecha_ultimo_estado" attribute="1" time="1" defaultMemberUniqueName="[Rango2].[fecha_ultimo_estado].[All]" allUniqueName="[Rango2].[fecha_ultimo_estado].[All]" dimensionUniqueName="[Rango2]" displayFolder="" count="0" memberValueDatatype="7" unbalanced="0"/>
    <cacheHierarchy uniqueName="[Rango3].[email_employed]" caption="email_employed" attribute="1" defaultMemberUniqueName="[Rango3].[email_employed].[All]" allUniqueName="[Rango3].[email_employed].[All]" dimensionUniqueName="[Rango3]" displayFolder="" count="0" memberValueDatatype="130" unbalanced="0"/>
    <cacheHierarchy uniqueName="[Rango3].[order_line_id]" caption="order_line_id" attribute="1" defaultMemberUniqueName="[Rango3].[order_line_id].[All]" allUniqueName="[Rango3].[order_line_id].[All]" dimensionUniqueName="[Rango3]" displayFolder="" count="0" memberValueDatatype="20" unbalanced="0"/>
    <cacheHierarchy uniqueName="[Rango3].[service_id]" caption="service_id" attribute="1" defaultMemberUniqueName="[Rango3].[service_id].[All]" allUniqueName="[Rango3].[service_id].[All]" dimensionUniqueName="[Rango3]" displayFolder="" count="0" memberValueDatatype="20" unbalanced="0"/>
    <cacheHierarchy uniqueName="[Rango3].[subchannel]" caption="subchannel" attribute="1" defaultMemberUniqueName="[Rango3].[subchannel].[All]" allUniqueName="[Rango3].[subchannel].[All]" dimensionUniqueName="[Rango3]" displayFolder="" count="0" memberValueDatatype="130" unbalanced="0"/>
    <cacheHierarchy uniqueName="[Rango3].[segment]" caption="segment" attribute="1" defaultMemberUniqueName="[Rango3].[segment].[All]" allUniqueName="[Rango3].[segment].[All]" dimensionUniqueName="[Rango3]" displayFolder="" count="0" memberValueDatatype="130" unbalanced="0"/>
    <cacheHierarchy uniqueName="[Rango3].[fi_client__identification_document]" caption="fi_client__identification_document" attribute="1" defaultMemberUniqueName="[Rango3].[fi_client__identification_document].[All]" allUniqueName="[Rango3].[fi_client__identification_document].[All]" dimensionUniqueName="[Rango3]" displayFolder="" count="0" memberValueDatatype="130" unbalanced="0"/>
    <cacheHierarchy uniqueName="[Rango3].[fi_client__identification_type]" caption="fi_client__identification_type" attribute="1" defaultMemberUniqueName="[Rango3].[fi_client__identification_type].[All]" allUniqueName="[Rango3].[fi_client__identification_type].[All]" dimensionUniqueName="[Rango3]" displayFolder="" count="0" memberValueDatatype="130" unbalanced="0"/>
    <cacheHierarchy uniqueName="[Rango3].[cp_cliente]" caption="cp_cliente" attribute="1" defaultMemberUniqueName="[Rango3].[cp_cliente].[All]" allUniqueName="[Rango3].[cp_cliente].[All]" dimensionUniqueName="[Rango3]" displayFolder="" count="0" memberValueDatatype="130" unbalanced="0"/>
    <cacheHierarchy uniqueName="[Rango3].[provincia]" caption="provincia" attribute="1" defaultMemberUniqueName="[Rango3].[provincia].[All]" allUniqueName="[Rango3].[provincia].[All]" dimensionUniqueName="[Rango3]" displayFolder="" count="0" memberValueDatatype="130" unbalanced="0"/>
    <cacheHierarchy uniqueName="[Rango3].[id]" caption="id" attribute="1" defaultMemberUniqueName="[Rango3].[id].[All]" allUniqueName="[Rango3].[id].[All]" dimensionUniqueName="[Rango3]" displayFolder="" count="0" memberValueDatatype="20" unbalanced="0"/>
    <cacheHierarchy uniqueName="[Rango3].[status]" caption="status" attribute="1" defaultMemberUniqueName="[Rango3].[status].[All]" allUniqueName="[Rango3].[status].[All]" dimensionUniqueName="[Rango3]" displayFolder="" count="0" memberValueDatatype="20" unbalanced="0"/>
    <cacheHierarchy uniqueName="[Rango3].[estados contratos]" caption="estados contratos" attribute="1" defaultMemberUniqueName="[Rango3].[estados contratos].[All]" allUniqueName="[Rango3].[estados contratos].[All]" dimensionUniqueName="[Rango3]" displayFolder="" count="0" memberValueDatatype="130" unbalanced="0"/>
    <cacheHierarchy uniqueName="[Rango3].[fi_order_line__dtype]" caption="fi_order_line__dtype" attribute="1" defaultMemberUniqueName="[Rango3].[fi_order_line__dtype].[All]" allUniqueName="[Rango3].[fi_order_line__dtype].[All]" dimensionUniqueName="[Rango3]" displayFolder="" count="0" memberValueDatatype="130" unbalanced="0"/>
    <cacheHierarchy uniqueName="[Rango3].[created_at_pedido]" caption="created_at_pedido" attribute="1" time="1" defaultMemberUniqueName="[Rango3].[created_at_pedido].[All]" allUniqueName="[Rango3].[created_at_pedido].[All]" dimensionUniqueName="[Rango3]" displayFolder="" count="0" memberValueDatatype="7" unbalanced="0"/>
    <cacheHierarchy uniqueName="[Rango3].[created_at_servicio]" caption="created_at_servicio" attribute="1" time="1" defaultMemberUniqueName="[Rango3].[created_at_servicio].[All]" allUniqueName="[Rango3].[created_at_servicio].[All]" dimensionUniqueName="[Rango3]" displayFolder="" count="0" memberValueDatatype="7" unbalanced="0"/>
    <cacheHierarchy uniqueName="[Rango3].[fi_order_line__status]" caption="fi_order_line__status" attribute="1" defaultMemberUniqueName="[Rango3].[fi_order_line__status].[All]" allUniqueName="[Rango3].[fi_order_line__status].[All]" dimensionUniqueName="[Rango3]" displayFolder="" count="0" memberValueDatatype="20" unbalanced="0"/>
    <cacheHierarchy uniqueName="[Rango3].[estado creacion pedido]" caption="estado creacion pedido" attribute="1" defaultMemberUniqueName="[Rango3].[estado creacion pedido].[All]" allUniqueName="[Rango3].[estado creacion pedido].[All]" dimensionUniqueName="[Rango3]" displayFolder="" count="0" memberValueDatatype="130" unbalanced="0"/>
    <cacheHierarchy uniqueName="[Rango3].[service__status_name]" caption="service__status_name" attribute="1" defaultMemberUniqueName="[Rango3].[service__status_name].[All]" allUniqueName="[Rango3].[service__status_name].[All]" dimensionUniqueName="[Rango3]" displayFolder="" count="0" memberValueDatatype="130" unbalanced="0"/>
    <cacheHierarchy uniqueName="[Rango3].[product__name]" caption="product__name" attribute="1" defaultMemberUniqueName="[Rango3].[product__name].[All]" allUniqueName="[Rango3].[product__name].[All]" dimensionUniqueName="[Rango3]" displayFolder="" count="0" memberValueDatatype="130" unbalanced="0"/>
    <cacheHierarchy uniqueName="[Rango3].[convergence__name]" caption="convergence__name" attribute="1" defaultMemberUniqueName="[Rango3].[convergence__name].[All]" allUniqueName="[Rango3].[convergence__name].[All]" dimensionUniqueName="[Rango3]" displayFolder="" count="0" memberValueDatatype="130" unbalanced="0"/>
    <cacheHierarchy uniqueName="[Rango3].[promotion__name]" caption="promotion__name" attribute="1" defaultMemberUniqueName="[Rango3].[promotion__name].[All]" allUniqueName="[Rango3].[promotion__name].[All]" dimensionUniqueName="[Rango3]" displayFolder="" count="0" memberValueDatatype="130" unbalanced="0"/>
    <cacheHierarchy uniqueName="[Rango3].[offer__type]" caption="offer__type" attribute="1" defaultMemberUniqueName="[Rango3].[offer__type].[All]" allUniqueName="[Rango3].[offer__type].[All]" dimensionUniqueName="[Rango3]" displayFolder="" count="0" memberValueDatatype="130" unbalanced="0"/>
    <cacheHierarchy uniqueName="[Rango3].[shop_id]" caption="shop_id" attribute="1" defaultMemberUniqueName="[Rango3].[shop_id].[All]" allUniqueName="[Rango3].[shop_id].[All]" dimensionUniqueName="[Rango3]" displayFolder="" count="0" memberValueDatatype="20" unbalanced="0"/>
    <cacheHierarchy uniqueName="[Rango3].[shop_name]" caption="shop_name" attribute="1" defaultMemberUniqueName="[Rango3].[shop_name].[All]" allUniqueName="[Rango3].[shop_name].[All]" dimensionUniqueName="[Rango3]" displayFolder="" count="0" memberValueDatatype="130" unbalanced="0"/>
    <cacheHierarchy uniqueName="[Rango3].[fi_client__full_name]" caption="fi_client__full_name" attribute="1" defaultMemberUniqueName="[Rango3].[fi_client__full_name].[All]" allUniqueName="[Rango3].[fi_client__full_name].[All]" dimensionUniqueName="[Rango3]" displayFolder="" count="0" memberValueDatatype="130" unbalanced="0"/>
    <cacheHierarchy uniqueName="[Rango3].[fi_client__phone]" caption="fi_client__phone" attribute="1" defaultMemberUniqueName="[Rango3].[fi_client__phone].[All]" allUniqueName="[Rango3].[fi_client__phone].[All]" dimensionUniqueName="[Rango3]" displayFolder="" count="0" memberValueDatatype="130" unbalanced="0"/>
    <cacheHierarchy uniqueName="[Rango3].[start_date]" caption="start_date" attribute="1" time="1" defaultMemberUniqueName="[Rango3].[start_date].[All]" allUniqueName="[Rango3].[start_date].[All]" dimensionUniqueName="[Rango3]" displayFolder="" count="0" memberValueDatatype="7" unbalanced="0"/>
    <cacheHierarchy uniqueName="[Rango3].[end_date]" caption="end_date" attribute="1" time="1" defaultMemberUniqueName="[Rango3].[end_date].[All]" allUniqueName="[Rango3].[end_date].[All]" dimensionUniqueName="[Rango3]" displayFolder="" count="0" memberValueDatatype="7" unbalanced="0"/>
    <cacheHierarchy uniqueName="[Rango3].[cancelled_date]" caption="cancelled_date" attribute="1" time="1" defaultMemberUniqueName="[Rango3].[cancelled_date].[All]" allUniqueName="[Rango3].[cancelled_date].[All]" dimensionUniqueName="[Rango3]" displayFolder="" count="0" memberValueDatatype="7" unbalanced="0"/>
    <cacheHierarchy uniqueName="[Rango3].[donor_operator_name]" caption="donor_operator_name" attribute="1" defaultMemberUniqueName="[Rango3].[donor_operator_name].[All]" allUniqueName="[Rango3].[donor_operator_name].[All]" dimensionUniqueName="[Rango3]" displayFolder="" count="0" memberValueDatatype="130" unbalanced="0"/>
    <cacheHierarchy uniqueName="[Rango3].[msisdn]" caption="msisdn" attribute="1" defaultMemberUniqueName="[Rango3].[msisdn].[All]" allUniqueName="[Rango3].[msisdn].[All]" dimensionUniqueName="[Rango3]" displayFolder="" count="0" memberValueDatatype="130" unbalanced="0"/>
    <cacheHierarchy uniqueName="[Rango3].[estado_portabilidad]" caption="estado_portabilidad" attribute="1" defaultMemberUniqueName="[Rango3].[estado_portabilidad].[All]" allUniqueName="[Rango3].[estado_portabilidad].[All]" dimensionUniqueName="[Rango3]" displayFolder="" count="0" memberValueDatatype="130" unbalanced="0"/>
    <cacheHierarchy uniqueName="[Rango3].[technology_group]" caption="technology_group" attribute="1" defaultMemberUniqueName="[Rango3].[technology_group].[All]" allUniqueName="[Rango3].[technology_group].[All]" dimensionUniqueName="[Rango3]" displayFolder="" count="0" memberValueDatatype="130" unbalanced="0"/>
    <cacheHierarchy uniqueName="[Rango3].[technology_detail]" caption="technology_detail" attribute="1" defaultMemberUniqueName="[Rango3].[technology_detail].[All]" allUniqueName="[Rango3].[technology_detail].[All]" dimensionUniqueName="[Rango3]" displayFolder="" count="0" memberValueDatatype="130" unbalanced="0"/>
    <cacheHierarchy uniqueName="[Rango3].[tipo_cartera_servicio]" caption="tipo_cartera_servicio" attribute="1" defaultMemberUniqueName="[Rango3].[tipo_cartera_servicio].[All]" allUniqueName="[Rango3].[tipo_cartera_servicio].[All]" dimensionUniqueName="[Rango3]" displayFolder="" count="0" memberValueDatatype="130" unbalanced="0"/>
    <cacheHierarchy uniqueName="[Rango3].[tipo_cartera_cliente]" caption="tipo_cartera_cliente" attribute="1" defaultMemberUniqueName="[Rango3].[tipo_cartera_cliente].[All]" allUniqueName="[Rango3].[tipo_cartera_cliente].[All]" dimensionUniqueName="[Rango3]" displayFolder="" count="0" memberValueDatatype="130" unbalanced="0"/>
    <cacheHierarchy uniqueName="[Rango3].[tipo_negocio]" caption="tipo_negocio" attribute="1" defaultMemberUniqueName="[Rango3].[tipo_negocio].[All]" allUniqueName="[Rango3].[tipo_negocio].[All]" dimensionUniqueName="[Rango3]" displayFolder="" count="0" memberValueDatatype="130" unbalanced="0"/>
    <cacheHierarchy uniqueName="[Rango3].[fecha_ultimo_estado]" caption="fecha_ultimo_estado" attribute="1" time="1" defaultMemberUniqueName="[Rango3].[fecha_ultimo_estado].[All]" allUniqueName="[Rango3].[fecha_ultimo_estado].[All]" dimensionUniqueName="[Rango3]" displayFolder="" count="0" memberValueDatatype="7" unbalanced="0"/>
    <cacheHierarchy uniqueName="[Rango4].[email_employed]" caption="email_employed" attribute="1" defaultMemberUniqueName="[Rango4].[email_employed].[All]" allUniqueName="[Rango4].[email_employed].[All]" dimensionUniqueName="[Rango4]" displayFolder="" count="2" memberValueDatatype="130" unbalanced="0">
      <fieldsUsage count="2">
        <fieldUsage x="-1"/>
        <fieldUsage x="2"/>
      </fieldsUsage>
    </cacheHierarchy>
    <cacheHierarchy uniqueName="[Rango4].[order_line_id]" caption="order_line_id" attribute="1" defaultMemberUniqueName="[Rango4].[order_line_id].[All]" allUniqueName="[Rango4].[order_line_id].[All]" dimensionUniqueName="[Rango4]" displayFolder="" count="0" memberValueDatatype="20" unbalanced="0"/>
    <cacheHierarchy uniqueName="[Rango4].[service_id]" caption="service_id" attribute="1" defaultMemberUniqueName="[Rango4].[service_id].[All]" allUniqueName="[Rango4].[service_id].[All]" dimensionUniqueName="[Rango4]" displayFolder="" count="0" memberValueDatatype="20" unbalanced="0"/>
    <cacheHierarchy uniqueName="[Rango4].[subchannel]" caption="subchannel" attribute="1" defaultMemberUniqueName="[Rango4].[subchannel].[All]" allUniqueName="[Rango4].[subchannel].[All]" dimensionUniqueName="[Rango4]" displayFolder="" count="2" memberValueDatatype="130" unbalanced="0">
      <fieldsUsage count="2">
        <fieldUsage x="-1"/>
        <fieldUsage x="6"/>
      </fieldsUsage>
    </cacheHierarchy>
    <cacheHierarchy uniqueName="[Rango4].[segment]" caption="segment" attribute="1" defaultMemberUniqueName="[Rango4].[segment].[All]" allUniqueName="[Rango4].[segment].[All]" dimensionUniqueName="[Rango4]" displayFolder="" count="2" memberValueDatatype="130" unbalanced="0">
      <fieldsUsage count="2">
        <fieldUsage x="-1"/>
        <fieldUsage x="1"/>
      </fieldsUsage>
    </cacheHierarchy>
    <cacheHierarchy uniqueName="[Rango4].[fi_client__identification_document]" caption="fi_client__identification_document" attribute="1" defaultMemberUniqueName="[Rango4].[fi_client__identification_document].[All]" allUniqueName="[Rango4].[fi_client__identification_document].[All]" dimensionUniqueName="[Rango4]" displayFolder="" count="0" memberValueDatatype="130" unbalanced="0"/>
    <cacheHierarchy uniqueName="[Rango4].[fi_client__identification_type]" caption="fi_client__identification_type" attribute="1" defaultMemberUniqueName="[Rango4].[fi_client__identification_type].[All]" allUniqueName="[Rango4].[fi_client__identification_type].[All]" dimensionUniqueName="[Rango4]" displayFolder="" count="0" memberValueDatatype="130" unbalanced="0"/>
    <cacheHierarchy uniqueName="[Rango4].[cp_cliente]" caption="cp_cliente" attribute="1" defaultMemberUniqueName="[Rango4].[cp_cliente].[All]" allUniqueName="[Rango4].[cp_cliente].[All]" dimensionUniqueName="[Rango4]" displayFolder="" count="0" memberValueDatatype="130" unbalanced="0"/>
    <cacheHierarchy uniqueName="[Rango4].[provincia]" caption="provincia" attribute="1" defaultMemberUniqueName="[Rango4].[provincia].[All]" allUniqueName="[Rango4].[provincia].[All]" dimensionUniqueName="[Rango4]" displayFolder="" count="0" memberValueDatatype="130" unbalanced="0"/>
    <cacheHierarchy uniqueName="[Rango4].[id]" caption="id" attribute="1" defaultMemberUniqueName="[Rango4].[id].[All]" allUniqueName="[Rango4].[id].[All]" dimensionUniqueName="[Rango4]" displayFolder="" count="0" memberValueDatatype="20" unbalanced="0"/>
    <cacheHierarchy uniqueName="[Rango4].[status]" caption="status" attribute="1" defaultMemberUniqueName="[Rango4].[status].[All]" allUniqueName="[Rango4].[status].[All]" dimensionUniqueName="[Rango4]" displayFolder="" count="0" memberValueDatatype="20" unbalanced="0"/>
    <cacheHierarchy uniqueName="[Rango4].[estados contratos]" caption="estados contratos" attribute="1" defaultMemberUniqueName="[Rango4].[estados contratos].[All]" allUniqueName="[Rango4].[estados contratos].[All]" dimensionUniqueName="[Rango4]" displayFolder="" count="0" memberValueDatatype="130" unbalanced="0"/>
    <cacheHierarchy uniqueName="[Rango4].[fi_order_line__dtype]" caption="fi_order_line__dtype" attribute="1" defaultMemberUniqueName="[Rango4].[fi_order_line__dtype].[All]" allUniqueName="[Rango4].[fi_order_line__dtype].[All]" dimensionUniqueName="[Rango4]" displayFolder="" count="2" memberValueDatatype="130" unbalanced="0">
      <fieldsUsage count="2">
        <fieldUsage x="-1"/>
        <fieldUsage x="4"/>
      </fieldsUsage>
    </cacheHierarchy>
    <cacheHierarchy uniqueName="[Rango4].[created_at_pedido]" caption="created_at_pedido" attribute="1" time="1" defaultMemberUniqueName="[Rango4].[created_at_pedido].[All]" allUniqueName="[Rango4].[created_at_pedido].[All]" dimensionUniqueName="[Rango4]" displayFolder="" count="2" memberValueDatatype="7" unbalanced="0">
      <fieldsUsage count="2">
        <fieldUsage x="-1"/>
        <fieldUsage x="3"/>
      </fieldsUsage>
    </cacheHierarchy>
    <cacheHierarchy uniqueName="[Rango4].[created_at_servicio]" caption="created_at_servicio" attribute="1" time="1" defaultMemberUniqueName="[Rango4].[created_at_servicio].[All]" allUniqueName="[Rango4].[created_at_servicio].[All]" dimensionUniqueName="[Rango4]" displayFolder="" count="0" memberValueDatatype="7" unbalanced="0"/>
    <cacheHierarchy uniqueName="[Rango4].[fi_order_line__status]" caption="fi_order_line__status" attribute="1" defaultMemberUniqueName="[Rango4].[fi_order_line__status].[All]" allUniqueName="[Rango4].[fi_order_line__status].[All]" dimensionUniqueName="[Rango4]" displayFolder="" count="0" memberValueDatatype="20" unbalanced="0"/>
    <cacheHierarchy uniqueName="[Rango4].[estado creacion pedido]" caption="estado creacion pedido" attribute="1" defaultMemberUniqueName="[Rango4].[estado creacion pedido].[All]" allUniqueName="[Rango4].[estado creacion pedido].[All]" dimensionUniqueName="[Rango4]" displayFolder="" count="2" memberValueDatatype="130" unbalanced="0">
      <fieldsUsage count="2">
        <fieldUsage x="-1"/>
        <fieldUsage x="7"/>
      </fieldsUsage>
    </cacheHierarchy>
    <cacheHierarchy uniqueName="[Rango4].[service__status_name]" caption="service__status_name" attribute="1" defaultMemberUniqueName="[Rango4].[service__status_name].[All]" allUniqueName="[Rango4].[service__status_name].[All]" dimensionUniqueName="[Rango4]" displayFolder="" count="0" memberValueDatatype="130" unbalanced="0"/>
    <cacheHierarchy uniqueName="[Rango4].[product__name]" caption="product__name" attribute="1" defaultMemberUniqueName="[Rango4].[product__name].[All]" allUniqueName="[Rango4].[product__name].[All]" dimensionUniqueName="[Rango4]" displayFolder="" count="0" memberValueDatatype="130" unbalanced="0"/>
    <cacheHierarchy uniqueName="[Rango4].[convergence__name]" caption="convergence__name" attribute="1" defaultMemberUniqueName="[Rango4].[convergence__name].[All]" allUniqueName="[Rango4].[convergence__name].[All]" dimensionUniqueName="[Rango4]" displayFolder="" count="0" memberValueDatatype="130" unbalanced="0"/>
    <cacheHierarchy uniqueName="[Rango4].[promotion__name]" caption="promotion__name" attribute="1" defaultMemberUniqueName="[Rango4].[promotion__name].[All]" allUniqueName="[Rango4].[promotion__name].[All]" dimensionUniqueName="[Rango4]" displayFolder="" count="2" memberValueDatatype="130" unbalanced="0">
      <fieldsUsage count="2">
        <fieldUsage x="-1"/>
        <fieldUsage x="8"/>
      </fieldsUsage>
    </cacheHierarchy>
    <cacheHierarchy uniqueName="[Rango4].[offer__type]" caption="offer__type" attribute="1" defaultMemberUniqueName="[Rango4].[offer__type].[All]" allUniqueName="[Rango4].[offer__type].[All]" dimensionUniqueName="[Rango4]" displayFolder="" count="0" memberValueDatatype="130" unbalanced="0"/>
    <cacheHierarchy uniqueName="[Rango4].[shop_id]" caption="shop_id" attribute="1" defaultMemberUniqueName="[Rango4].[shop_id].[All]" allUniqueName="[Rango4].[shop_id].[All]" dimensionUniqueName="[Rango4]" displayFolder="" count="0" memberValueDatatype="20" unbalanced="0"/>
    <cacheHierarchy uniqueName="[Rango4].[shop_name]" caption="shop_name" attribute="1" defaultMemberUniqueName="[Rango4].[shop_name].[All]" allUniqueName="[Rango4].[shop_name].[All]" dimensionUniqueName="[Rango4]" displayFolder="" count="0" memberValueDatatype="130" unbalanced="0"/>
    <cacheHierarchy uniqueName="[Rango4].[fi_client__full_name]" caption="fi_client__full_name" attribute="1" defaultMemberUniqueName="[Rango4].[fi_client__full_name].[All]" allUniqueName="[Rango4].[fi_client__full_name].[All]" dimensionUniqueName="[Rango4]" displayFolder="" count="0" memberValueDatatype="130" unbalanced="0"/>
    <cacheHierarchy uniqueName="[Rango4].[fi_client__phone]" caption="fi_client__phone" attribute="1" defaultMemberUniqueName="[Rango4].[fi_client__phone].[All]" allUniqueName="[Rango4].[fi_client__phone].[All]" dimensionUniqueName="[Rango4]" displayFolder="" count="0" memberValueDatatype="130" unbalanced="0"/>
    <cacheHierarchy uniqueName="[Rango4].[start_date]" caption="start_date" attribute="1" time="1" defaultMemberUniqueName="[Rango4].[start_date].[All]" allUniqueName="[Rango4].[start_date].[All]" dimensionUniqueName="[Rango4]" displayFolder="" count="0" memberValueDatatype="7" unbalanced="0"/>
    <cacheHierarchy uniqueName="[Rango4].[end_date]" caption="end_date" attribute="1" time="1" defaultMemberUniqueName="[Rango4].[end_date].[All]" allUniqueName="[Rango4].[end_date].[All]" dimensionUniqueName="[Rango4]" displayFolder="" count="0" memberValueDatatype="7" unbalanced="0"/>
    <cacheHierarchy uniqueName="[Rango4].[cancelled_date]" caption="cancelled_date" attribute="1" time="1" defaultMemberUniqueName="[Rango4].[cancelled_date].[All]" allUniqueName="[Rango4].[cancelled_date].[All]" dimensionUniqueName="[Rango4]" displayFolder="" count="0" memberValueDatatype="7" unbalanced="0"/>
    <cacheHierarchy uniqueName="[Rango4].[donor_operator_name]" caption="donor_operator_name" attribute="1" defaultMemberUniqueName="[Rango4].[donor_operator_name].[All]" allUniqueName="[Rango4].[donor_operator_name].[All]" dimensionUniqueName="[Rango4]" displayFolder="" count="0" memberValueDatatype="130" unbalanced="0"/>
    <cacheHierarchy uniqueName="[Rango4].[msisdn]" caption="msisdn" attribute="1" defaultMemberUniqueName="[Rango4].[msisdn].[All]" allUniqueName="[Rango4].[msisdn].[All]" dimensionUniqueName="[Rango4]" displayFolder="" count="0" memberValueDatatype="130" unbalanced="0"/>
    <cacheHierarchy uniqueName="[Rango4].[estado_portabilidad]" caption="estado_portabilidad" attribute="1" defaultMemberUniqueName="[Rango4].[estado_portabilidad].[All]" allUniqueName="[Rango4].[estado_portabilidad].[All]" dimensionUniqueName="[Rango4]" displayFolder="" count="0" memberValueDatatype="130" unbalanced="0"/>
    <cacheHierarchy uniqueName="[Rango4].[technology_group]" caption="technology_group" attribute="1" defaultMemberUniqueName="[Rango4].[technology_group].[All]" allUniqueName="[Rango4].[technology_group].[All]" dimensionUniqueName="[Rango4]" displayFolder="" count="0" memberValueDatatype="130" unbalanced="0"/>
    <cacheHierarchy uniqueName="[Rango4].[technology_detail]" caption="technology_detail" attribute="1" defaultMemberUniqueName="[Rango4].[technology_detail].[All]" allUniqueName="[Rango4].[technology_detail].[All]" dimensionUniqueName="[Rango4]" displayFolder="" count="0" memberValueDatatype="130" unbalanced="0"/>
    <cacheHierarchy uniqueName="[Rango4].[tipo_cartera_servicio]" caption="tipo_cartera_servicio" attribute="1" defaultMemberUniqueName="[Rango4].[tipo_cartera_servicio].[All]" allUniqueName="[Rango4].[tipo_cartera_servicio].[All]" dimensionUniqueName="[Rango4]" displayFolder="" count="2" memberValueDatatype="130" unbalanced="0">
      <fieldsUsage count="2">
        <fieldUsage x="-1"/>
        <fieldUsage x="5"/>
      </fieldsUsage>
    </cacheHierarchy>
    <cacheHierarchy uniqueName="[Rango4].[tipo_cartera_cliente]" caption="tipo_cartera_cliente" attribute="1" defaultMemberUniqueName="[Rango4].[tipo_cartera_cliente].[All]" allUniqueName="[Rango4].[tipo_cartera_cliente].[All]" dimensionUniqueName="[Rango4]" displayFolder="" count="0" memberValueDatatype="130" unbalanced="0"/>
    <cacheHierarchy uniqueName="[Rango4].[tipo_negocio]" caption="tipo_negocio" attribute="1" defaultMemberUniqueName="[Rango4].[tipo_negocio].[All]" allUniqueName="[Rango4].[tipo_negocio].[All]" dimensionUniqueName="[Rango4]" displayFolder="" count="0" memberValueDatatype="130" unbalanced="0"/>
    <cacheHierarchy uniqueName="[Rango4].[fecha_ultimo_estado]" caption="fecha_ultimo_estado" attribute="1" time="1" defaultMemberUniqueName="[Rango4].[fecha_ultimo_estado].[All]" allUniqueName="[Rango4].[fecha_ultimo_estado].[All]" dimensionUniqueName="[Rango4]" displayFolder="" count="0" memberValueDatatype="7" unbalanced="0"/>
    <cacheHierarchy uniqueName="[Measures].[__XL_Count Rango1]" caption="__XL_Count Rango1" measure="1" displayFolder="" measureGroup="Rango1" count="0" hidden="1"/>
    <cacheHierarchy uniqueName="[Measures].[__XL_Count Rango]" caption="__XL_Count Rango" measure="1" displayFolder="" measureGroup="Rango" count="0" hidden="1"/>
    <cacheHierarchy uniqueName="[Measures].[__XL_Count Rango2]" caption="__XL_Count Rango2" measure="1" displayFolder="" measureGroup="Rango2" count="0" hidden="1"/>
    <cacheHierarchy uniqueName="[Measures].[__XL_Count Rango3]" caption="__XL_Count Rango3" measure="1" displayFolder="" measureGroup="Rango3" count="0" hidden="1"/>
    <cacheHierarchy uniqueName="[Measures].[__XL_Count Rango4]" caption="__XL_Count Rango4" measure="1" displayFolder="" measureGroup="Rango4" count="0" hidden="1"/>
    <cacheHierarchy uniqueName="[Measures].[__No measures defined]" caption="__No measures defined" measure="1" displayFolder="" count="0" hidden="1"/>
    <cacheHierarchy uniqueName="[Measures].[Recuento de estado creacion pedido 2]" caption="Recuento de estado creacion pedido 2" measure="1" displayFolder="" measureGroup="Rango1" count="0" oneField="1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Recuento de estado creacion pedido]" caption="Recuento de estado creacion pedido" measure="1" displayFolder="" measureGroup="Rango" count="0" oneField="1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stado creacion pedido 3]" caption="Recuento de estado creacion pedido 3" measure="1" displayFolder="" measureGroup="Rango2" count="0" oneField="1" hidden="1"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Recuento de estado creacion pedido 4]" caption="Recuento de estado creacion pedido 4" measure="1" displayFolder="" measureGroup="Rango3" count="0" oneField="1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Recuento de estado creacion pedido 5]" caption="Recuento de estado creacion pedido 5" measure="1" displayFolder="" measureGroup="Rango4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8"/>
        </ext>
      </extLst>
    </cacheHierarchy>
  </cacheHierarchies>
  <kpis count="0"/>
  <dimensions count="6">
    <dimension measure="1" name="Measures" uniqueName="[Measures]" caption="Measures"/>
    <dimension name="Rango" uniqueName="[Rango]" caption="Rango"/>
    <dimension name="Rango1" uniqueName="[Rango1]" caption="Rango1"/>
    <dimension name="Rango2" uniqueName="[Rango2]" caption="Rango2"/>
    <dimension name="Rango3" uniqueName="[Rango3]" caption="Rango3"/>
    <dimension name="Rango4" uniqueName="[Rango4]" caption="Rango4"/>
  </dimensions>
  <measureGroups count="5">
    <measureGroup name="Rango" caption="Rango"/>
    <measureGroup name="Rango1" caption="Rango1"/>
    <measureGroup name="Rango2" caption="Rango2"/>
    <measureGroup name="Rango3" caption="Rango3"/>
    <measureGroup name="Rango4" caption="Rango4"/>
  </measureGroups>
  <maps count="5">
    <map measureGroup="0" dimension="1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name="TablaDinámica2" cacheId="14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>
  <location ref="A7:P87" firstHeaderRow="1" firstDataRow="2" firstDataCol="1" rowPageCount="4" colPageCount="1"/>
  <pivotFields count="9">
    <pivotField dataField="1" subtotalTop="0" showAll="0" defaultSubtotal="0"/>
    <pivotField axis="axisRow" allDrilled="1" showAll="0" sortType="ascending" defaultAttributeDrillState="1">
      <items count="2">
        <item x="0"/>
        <item t="default"/>
      </items>
    </pivotField>
    <pivotField axis="axisRow" allDrilled="1" showAll="0" sortType="descending">
      <items count="8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  <item x="57" e="0"/>
        <item x="58" e="0"/>
        <item x="59" e="0"/>
        <item x="60" e="0"/>
        <item x="61" e="0"/>
        <item x="62" e="0"/>
        <item x="63" e="0"/>
        <item x="64" e="0"/>
        <item x="65" e="0"/>
        <item x="66" e="0"/>
        <item x="67" e="0"/>
        <item x="68" e="0"/>
        <item x="69" e="0"/>
        <item x="70" e="0"/>
        <item x="71" e="0"/>
        <item x="72" e="0"/>
        <item x="73" e="0"/>
        <item x="74" e="0"/>
        <item x="75" e="0"/>
        <item x="76" e="0"/>
        <item x="77" e="0"/>
        <item x="78" e="0"/>
        <item x="79" e="0"/>
        <item x="80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howAll="0" dataSourceSort="1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</items>
    </pivotField>
  </pivotFields>
  <rowFields count="3">
    <field x="1"/>
    <field x="2"/>
    <field x="8"/>
  </rowFields>
  <rowItems count="79">
    <i>
      <x/>
    </i>
    <i r="1">
      <x v="17"/>
    </i>
    <i r="1">
      <x v="32"/>
    </i>
    <i r="1">
      <x v="4"/>
    </i>
    <i r="1">
      <x v="58"/>
    </i>
    <i r="1">
      <x v="33"/>
    </i>
    <i r="1">
      <x v="12"/>
    </i>
    <i r="1">
      <x v="46"/>
    </i>
    <i r="1">
      <x v="19"/>
    </i>
    <i r="1">
      <x v="44"/>
    </i>
    <i r="1">
      <x v="3"/>
    </i>
    <i r="1">
      <x v="21"/>
    </i>
    <i r="1">
      <x v="65"/>
    </i>
    <i r="1">
      <x v="20"/>
    </i>
    <i r="1">
      <x v="34"/>
    </i>
    <i r="1">
      <x v="55"/>
    </i>
    <i r="1">
      <x v="71"/>
    </i>
    <i r="1">
      <x v="6"/>
    </i>
    <i r="1">
      <x v="59"/>
    </i>
    <i r="1">
      <x v="51"/>
    </i>
    <i r="1">
      <x v="8"/>
    </i>
    <i r="1">
      <x v="10"/>
    </i>
    <i r="1">
      <x v="52"/>
    </i>
    <i r="1">
      <x v="1"/>
    </i>
    <i r="1">
      <x v="48"/>
    </i>
    <i r="1">
      <x v="62"/>
    </i>
    <i r="1">
      <x v="68"/>
    </i>
    <i r="1">
      <x v="75"/>
    </i>
    <i r="1">
      <x v="56"/>
    </i>
    <i r="1">
      <x v="63"/>
    </i>
    <i r="1">
      <x v="53"/>
    </i>
    <i r="1">
      <x v="23"/>
    </i>
    <i r="1">
      <x v="43"/>
    </i>
    <i r="1">
      <x v="14"/>
    </i>
    <i r="1">
      <x v="50"/>
    </i>
    <i r="1">
      <x v="29"/>
    </i>
    <i r="1">
      <x v="36"/>
    </i>
    <i r="1">
      <x v="76"/>
    </i>
    <i r="1">
      <x v="67"/>
    </i>
    <i r="1">
      <x v="64"/>
    </i>
    <i r="1">
      <x v="9"/>
    </i>
    <i r="1">
      <x v="27"/>
    </i>
    <i r="1">
      <x v="49"/>
    </i>
    <i r="1">
      <x v="60"/>
    </i>
    <i r="1">
      <x v="28"/>
    </i>
    <i r="1">
      <x v="70"/>
    </i>
    <i r="1">
      <x v="31"/>
    </i>
    <i r="1">
      <x v="26"/>
    </i>
    <i r="1">
      <x v="40"/>
    </i>
    <i r="1">
      <x v="72"/>
    </i>
    <i r="1">
      <x v="66"/>
    </i>
    <i r="1">
      <x/>
    </i>
    <i r="1">
      <x v="2"/>
    </i>
    <i r="1">
      <x v="22"/>
    </i>
    <i r="1">
      <x v="16"/>
    </i>
    <i r="1">
      <x v="38"/>
    </i>
    <i r="1">
      <x v="25"/>
    </i>
    <i r="1">
      <x v="30"/>
    </i>
    <i r="1">
      <x v="73"/>
    </i>
    <i r="1">
      <x v="39"/>
    </i>
    <i r="1">
      <x v="45"/>
    </i>
    <i r="1">
      <x v="5"/>
    </i>
    <i r="1">
      <x v="18"/>
    </i>
    <i r="1">
      <x v="41"/>
    </i>
    <i r="1">
      <x v="74"/>
    </i>
    <i r="1">
      <x v="15"/>
    </i>
    <i r="1">
      <x v="11"/>
    </i>
    <i r="1">
      <x v="61"/>
    </i>
    <i r="1">
      <x v="47"/>
    </i>
    <i r="1">
      <x v="37"/>
    </i>
    <i r="1">
      <x v="7"/>
    </i>
    <i r="1">
      <x v="42"/>
    </i>
    <i r="1">
      <x v="24"/>
    </i>
    <i r="1">
      <x v="13"/>
    </i>
    <i r="1">
      <x v="69"/>
    </i>
    <i r="1">
      <x v="54"/>
    </i>
    <i r="1">
      <x v="57"/>
    </i>
    <i r="1">
      <x v="35"/>
    </i>
    <i t="grand">
      <x/>
    </i>
  </rowItems>
  <colFields count="1">
    <field x="3"/>
  </colFields>
  <col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colItems>
  <pageFields count="4">
    <pageField fld="4" hier="50" name="[Rango].[fi_order_line__dtype].&amp;" cap=""/>
    <pageField fld="5" hier="72" name="[Rango].[tipo_cartera_servicio].&amp;" cap="(en blanco)"/>
    <pageField fld="6" hier="41" name="[Rango].[subchannel].&amp;" cap=""/>
    <pageField fld="7" hier="54" name="[Rango].[estado creacion pedido].&amp;[PROCESADO]" cap="PROCESADO"/>
  </pageFields>
  <dataFields count="1">
    <dataField name="Recuento de estado creacion pedido" fld="0" subtotal="count" baseField="0" baseItem="0"/>
  </dataFields>
  <formats count="66">
    <format dxfId="167">
      <pivotArea dataOnly="0" labelOnly="1" fieldPosition="0">
        <references count="2">
          <reference field="1" count="1" selected="0">
            <x v="0"/>
          </reference>
          <reference field="2" count="1">
            <x v="70"/>
          </reference>
        </references>
      </pivotArea>
    </format>
    <format dxfId="166">
      <pivotArea dataOnly="0" labelOnly="1" fieldPosition="0">
        <references count="2">
          <reference field="1" count="1" selected="0">
            <x v="0"/>
          </reference>
          <reference field="2" count="1">
            <x v="44"/>
          </reference>
        </references>
      </pivotArea>
    </format>
    <format dxfId="165">
      <pivotArea collapsedLevelsAreSubtotals="1" fieldPosition="0">
        <references count="2">
          <reference field="1" count="0" selected="0"/>
          <reference field="2" count="1">
            <x v="59"/>
          </reference>
        </references>
      </pivotArea>
    </format>
    <format dxfId="164">
      <pivotArea collapsedLevelsAreSubtotals="1" fieldPosition="0">
        <references count="2">
          <reference field="1" count="0" selected="0"/>
          <reference field="2" count="1">
            <x v="58"/>
          </reference>
        </references>
      </pivotArea>
    </format>
    <format dxfId="163">
      <pivotArea collapsedLevelsAreSubtotals="1" fieldPosition="0">
        <references count="2">
          <reference field="1" count="0" selected="0"/>
          <reference field="2" count="1">
            <x v="34"/>
          </reference>
        </references>
      </pivotArea>
    </format>
    <format dxfId="162">
      <pivotArea collapsedLevelsAreSubtotals="1" fieldPosition="0">
        <references count="2">
          <reference field="1" count="0" selected="0"/>
          <reference field="2" count="1">
            <x v="20"/>
          </reference>
        </references>
      </pivotArea>
    </format>
    <format dxfId="161">
      <pivotArea collapsedLevelsAreSubtotals="1" fieldPosition="0">
        <references count="2">
          <reference field="1" count="0" selected="0"/>
          <reference field="2" count="1">
            <x v="49"/>
          </reference>
        </references>
      </pivotArea>
    </format>
    <format dxfId="160">
      <pivotArea collapsedLevelsAreSubtotals="1" fieldPosition="0">
        <references count="2">
          <reference field="1" count="0" selected="0"/>
          <reference field="2" count="1">
            <x v="36"/>
          </reference>
        </references>
      </pivotArea>
    </format>
    <format dxfId="159">
      <pivotArea collapsedLevelsAreSubtotals="1" fieldPosition="0">
        <references count="2">
          <reference field="1" count="0" selected="0"/>
          <reference field="2" count="1">
            <x v="71"/>
          </reference>
        </references>
      </pivotArea>
    </format>
    <format dxfId="158">
      <pivotArea collapsedLevelsAreSubtotals="1" fieldPosition="0">
        <references count="2">
          <reference field="1" count="0" selected="0"/>
          <reference field="2" count="1">
            <x v="70"/>
          </reference>
        </references>
      </pivotArea>
    </format>
    <format dxfId="157">
      <pivotArea collapsedLevelsAreSubtotals="1" fieldPosition="0">
        <references count="2">
          <reference field="1" count="0" selected="0"/>
          <reference field="2" count="1">
            <x v="8"/>
          </reference>
        </references>
      </pivotArea>
    </format>
    <format dxfId="156">
      <pivotArea collapsedLevelsAreSubtotals="1" fieldPosition="0">
        <references count="2">
          <reference field="1" count="0" selected="0"/>
          <reference field="2" count="1">
            <x v="31"/>
          </reference>
        </references>
      </pivotArea>
    </format>
    <format dxfId="155">
      <pivotArea collapsedLevelsAreSubtotals="1" fieldPosition="0">
        <references count="2">
          <reference field="1" count="0" selected="0"/>
          <reference field="2" count="1">
            <x v="17"/>
          </reference>
        </references>
      </pivotArea>
    </format>
    <format dxfId="154">
      <pivotArea collapsedLevelsAreSubtotals="1" fieldPosition="0">
        <references count="2">
          <reference field="1" count="0" selected="0"/>
          <reference field="2" count="1">
            <x v="65"/>
          </reference>
        </references>
      </pivotArea>
    </format>
    <format dxfId="153">
      <pivotArea collapsedLevelsAreSubtotals="1" fieldPosition="0">
        <references count="2">
          <reference field="1" count="0" selected="0"/>
          <reference field="2" count="1">
            <x v="44"/>
          </reference>
        </references>
      </pivotArea>
    </format>
    <format dxfId="152">
      <pivotArea dataOnly="0" labelOnly="1" fieldPosition="0">
        <references count="2">
          <reference field="1" count="0" selected="0"/>
          <reference field="2" count="7">
            <x v="12"/>
            <x v="18"/>
            <x v="22"/>
            <x v="30"/>
            <x v="63"/>
            <x v="79"/>
            <x v="80"/>
          </reference>
        </references>
      </pivotArea>
    </format>
    <format dxfId="151">
      <pivotArea dataOnly="0" labelOnly="1" fieldPosition="0">
        <references count="2">
          <reference field="1" count="0" selected="0"/>
          <reference field="2" count="4">
            <x v="12"/>
            <x v="18"/>
            <x v="27"/>
            <x v="77"/>
          </reference>
        </references>
      </pivotArea>
    </format>
    <format dxfId="150">
      <pivotArea dataOnly="0" labelOnly="1" fieldPosition="0">
        <references count="2">
          <reference field="1" count="0" selected="0"/>
          <reference field="2" count="32">
            <x v="1"/>
            <x v="3"/>
            <x v="4"/>
            <x v="8"/>
            <x v="10"/>
            <x v="12"/>
            <x v="17"/>
            <x v="19"/>
            <x v="20"/>
            <x v="21"/>
            <x v="23"/>
            <x v="27"/>
            <x v="29"/>
            <x v="31"/>
            <x v="32"/>
            <x v="33"/>
            <x v="34"/>
            <x v="36"/>
            <x v="38"/>
            <x v="44"/>
            <x v="46"/>
            <x v="49"/>
            <x v="50"/>
            <x v="51"/>
            <x v="55"/>
            <x v="58"/>
            <x v="59"/>
            <x v="63"/>
            <x v="65"/>
            <x v="70"/>
            <x v="71"/>
            <x v="79"/>
          </reference>
        </references>
      </pivotArea>
    </format>
    <format dxfId="149">
      <pivotArea dataOnly="0" labelOnly="1" fieldPosition="0">
        <references count="2">
          <reference field="1" count="0" selected="0"/>
          <reference field="2" count="6">
            <x v="12"/>
            <x v="18"/>
            <x v="22"/>
            <x v="63"/>
            <x v="79"/>
            <x v="80"/>
          </reference>
        </references>
      </pivotArea>
    </format>
    <format dxfId="148">
      <pivotArea dataOnly="0" labelOnly="1" fieldPosition="0">
        <references count="2">
          <reference field="1" count="0" selected="0"/>
          <reference field="2" count="5">
            <x v="12"/>
            <x v="18"/>
            <x v="22"/>
            <x v="79"/>
            <x v="80"/>
          </reference>
        </references>
      </pivotArea>
    </format>
    <format dxfId="147">
      <pivotArea collapsedLevelsAreSubtotals="1" fieldPosition="0">
        <references count="2">
          <reference field="1" count="0" selected="0"/>
          <reference field="2" count="1">
            <x v="33"/>
          </reference>
        </references>
      </pivotArea>
    </format>
    <format dxfId="146">
      <pivotArea collapsedLevelsAreSubtotals="1" fieldPosition="0">
        <references count="2">
          <reference field="1" count="0" selected="0"/>
          <reference field="2" count="1">
            <x v="46"/>
          </reference>
        </references>
      </pivotArea>
    </format>
    <format dxfId="145">
      <pivotArea collapsedLevelsAreSubtotals="1" fieldPosition="0">
        <references count="2">
          <reference field="1" count="0" selected="0"/>
          <reference field="2" count="1">
            <x v="17"/>
          </reference>
        </references>
      </pivotArea>
    </format>
    <format dxfId="144">
      <pivotArea collapsedLevelsAreSubtotals="1" fieldPosition="0">
        <references count="2">
          <reference field="1" count="0" selected="0"/>
          <reference field="2" count="1">
            <x v="36"/>
          </reference>
        </references>
      </pivotArea>
    </format>
    <format dxfId="143">
      <pivotArea collapsedLevelsAreSubtotals="1" fieldPosition="0">
        <references count="2">
          <reference field="1" count="0" selected="0"/>
          <reference field="2" count="1">
            <x v="10"/>
          </reference>
        </references>
      </pivotArea>
    </format>
    <format dxfId="142">
      <pivotArea collapsedLevelsAreSubtotals="1" fieldPosition="0">
        <references count="2">
          <reference field="1" count="0" selected="0"/>
          <reference field="2" count="1">
            <x v="49"/>
          </reference>
        </references>
      </pivotArea>
    </format>
    <format dxfId="141">
      <pivotArea collapsedLevelsAreSubtotals="1" fieldPosition="0">
        <references count="2">
          <reference field="1" count="0" selected="0"/>
          <reference field="2" count="1">
            <x v="1"/>
          </reference>
        </references>
      </pivotArea>
    </format>
    <format dxfId="140">
      <pivotArea collapsedLevelsAreSubtotals="1" fieldPosition="0">
        <references count="2">
          <reference field="1" count="0" selected="0"/>
          <reference field="2" count="1">
            <x v="80"/>
          </reference>
        </references>
      </pivotArea>
    </format>
    <format dxfId="139">
      <pivotArea collapsedLevelsAreSubtotals="1" fieldPosition="0">
        <references count="2">
          <reference field="1" count="0" selected="0"/>
          <reference field="2" count="1">
            <x v="60"/>
          </reference>
        </references>
      </pivotArea>
    </format>
    <format dxfId="138">
      <pivotArea collapsedLevelsAreSubtotals="1" fieldPosition="0">
        <references count="2">
          <reference field="1" count="0" selected="0"/>
          <reference field="2" count="1">
            <x v="30"/>
          </reference>
        </references>
      </pivotArea>
    </format>
    <format dxfId="137">
      <pivotArea collapsedLevelsAreSubtotals="1" fieldPosition="0">
        <references count="2">
          <reference field="1" count="0" selected="0"/>
          <reference field="2" count="1">
            <x v="15"/>
          </reference>
        </references>
      </pivotArea>
    </format>
    <format dxfId="136">
      <pivotArea collapsedLevelsAreSubtotals="1" fieldPosition="0">
        <references count="2">
          <reference field="1" count="0" selected="0"/>
          <reference field="2" count="1">
            <x v="41"/>
          </reference>
        </references>
      </pivotArea>
    </format>
    <format dxfId="135">
      <pivotArea collapsedLevelsAreSubtotals="1" fieldPosition="0">
        <references count="2">
          <reference field="1" count="0" selected="0"/>
          <reference field="2" count="1">
            <x v="18"/>
          </reference>
        </references>
      </pivotArea>
    </format>
    <format dxfId="134">
      <pivotArea collapsedLevelsAreSubtotals="1" fieldPosition="0">
        <references count="2">
          <reference field="1" count="0" selected="0"/>
          <reference field="2" count="1">
            <x v="78"/>
          </reference>
        </references>
      </pivotArea>
    </format>
    <format dxfId="133">
      <pivotArea dataOnly="0" labelOnly="1" fieldPosition="0">
        <references count="2">
          <reference field="1" count="0" selected="0"/>
          <reference field="2" count="40">
            <x v="1"/>
            <x v="3"/>
            <x v="4"/>
            <x v="8"/>
            <x v="10"/>
            <x v="12"/>
            <x v="15"/>
            <x v="17"/>
            <x v="18"/>
            <x v="19"/>
            <x v="20"/>
            <x v="21"/>
            <x v="23"/>
            <x v="27"/>
            <x v="29"/>
            <x v="30"/>
            <x v="31"/>
            <x v="32"/>
            <x v="33"/>
            <x v="34"/>
            <x v="36"/>
            <x v="38"/>
            <x v="41"/>
            <x v="44"/>
            <x v="46"/>
            <x v="48"/>
            <x v="49"/>
            <x v="50"/>
            <x v="51"/>
            <x v="55"/>
            <x v="58"/>
            <x v="59"/>
            <x v="60"/>
            <x v="62"/>
            <x v="63"/>
            <x v="65"/>
            <x v="70"/>
            <x v="71"/>
            <x v="78"/>
            <x v="80"/>
          </reference>
        </references>
      </pivotArea>
    </format>
    <format dxfId="132">
      <pivotArea collapsedLevelsAreSubtotals="1" fieldPosition="0">
        <references count="2">
          <reference field="1" count="0" selected="0"/>
          <reference field="2" count="1">
            <x v="50"/>
          </reference>
        </references>
      </pivotArea>
    </format>
    <format dxfId="131">
      <pivotArea collapsedLevelsAreSubtotals="1" fieldPosition="0">
        <references count="2">
          <reference field="1" count="0" selected="0"/>
          <reference field="2" count="1">
            <x v="55"/>
          </reference>
        </references>
      </pivotArea>
    </format>
    <format dxfId="130">
      <pivotArea collapsedLevelsAreSubtotals="1" fieldPosition="0">
        <references count="2">
          <reference field="1" count="0" selected="0"/>
          <reference field="2" count="1">
            <x v="77"/>
          </reference>
        </references>
      </pivotArea>
    </format>
    <format dxfId="129">
      <pivotArea collapsedLevelsAreSubtotals="1" fieldPosition="0">
        <references count="2">
          <reference field="1" count="0" selected="0"/>
          <reference field="2" count="1">
            <x v="58"/>
          </reference>
        </references>
      </pivotArea>
    </format>
    <format dxfId="128">
      <pivotArea collapsedLevelsAreSubtotals="1" fieldPosition="0">
        <references count="2">
          <reference field="1" count="0" selected="0"/>
          <reference field="2" count="1">
            <x v="27"/>
          </reference>
        </references>
      </pivotArea>
    </format>
    <format dxfId="127">
      <pivotArea dataOnly="0" labelOnly="1" fieldPosition="0">
        <references count="2">
          <reference field="1" count="0" selected="0"/>
          <reference field="2" count="15">
            <x v="20"/>
            <x v="21"/>
            <x v="23"/>
            <x v="27"/>
            <x v="29"/>
            <x v="32"/>
            <x v="34"/>
            <x v="48"/>
            <x v="50"/>
            <x v="51"/>
            <x v="55"/>
            <x v="58"/>
            <x v="65"/>
            <x v="70"/>
            <x v="77"/>
          </reference>
        </references>
      </pivotArea>
    </format>
    <format dxfId="126">
      <pivotArea collapsedLevelsAreSubtotals="1" fieldPosition="0">
        <references count="2">
          <reference field="1" count="0" selected="0"/>
          <reference field="2" count="1">
            <x v="4"/>
          </reference>
        </references>
      </pivotArea>
    </format>
    <format dxfId="125">
      <pivotArea collapsedLevelsAreSubtotals="1" fieldPosition="0">
        <references count="2">
          <reference field="1" count="0" selected="0"/>
          <reference field="2" count="1">
            <x v="38"/>
          </reference>
        </references>
      </pivotArea>
    </format>
    <format dxfId="124">
      <pivotArea collapsedLevelsAreSubtotals="1" fieldPosition="0">
        <references count="2">
          <reference field="1" count="0" selected="0"/>
          <reference field="2" count="1">
            <x v="70"/>
          </reference>
        </references>
      </pivotArea>
    </format>
    <format dxfId="123">
      <pivotArea collapsedLevelsAreSubtotals="1" fieldPosition="0">
        <references count="2">
          <reference field="1" count="0" selected="0"/>
          <reference field="2" count="1">
            <x v="3"/>
          </reference>
        </references>
      </pivotArea>
    </format>
    <format dxfId="122">
      <pivotArea collapsedLevelsAreSubtotals="1" fieldPosition="0">
        <references count="2">
          <reference field="1" count="0" selected="0"/>
          <reference field="2" count="1">
            <x v="48"/>
          </reference>
        </references>
      </pivotArea>
    </format>
    <format dxfId="121">
      <pivotArea collapsedLevelsAreSubtotals="1" fieldPosition="0">
        <references count="2">
          <reference field="1" count="0" selected="0"/>
          <reference field="2" count="1">
            <x v="44"/>
          </reference>
        </references>
      </pivotArea>
    </format>
    <format dxfId="120">
      <pivotArea collapsedLevelsAreSubtotals="1" fieldPosition="0">
        <references count="2">
          <reference field="1" count="0" selected="0"/>
          <reference field="2" count="1">
            <x v="20"/>
          </reference>
        </references>
      </pivotArea>
    </format>
    <format dxfId="119">
      <pivotArea collapsedLevelsAreSubtotals="1" fieldPosition="0">
        <references count="2">
          <reference field="1" count="0" selected="0"/>
          <reference field="2" count="1">
            <x v="19"/>
          </reference>
        </references>
      </pivotArea>
    </format>
    <format dxfId="118">
      <pivotArea collapsedLevelsAreSubtotals="1" fieldPosition="0">
        <references count="2">
          <reference field="1" count="0" selected="0"/>
          <reference field="2" count="1">
            <x v="51"/>
          </reference>
        </references>
      </pivotArea>
    </format>
    <format dxfId="117">
      <pivotArea collapsedLevelsAreSubtotals="1" fieldPosition="0">
        <references count="2">
          <reference field="1" count="0" selected="0"/>
          <reference field="2" count="1">
            <x v="59"/>
          </reference>
        </references>
      </pivotArea>
    </format>
    <format dxfId="116">
      <pivotArea collapsedLevelsAreSubtotals="1" fieldPosition="0">
        <references count="2">
          <reference field="1" count="0" selected="0"/>
          <reference field="2" count="1">
            <x v="29"/>
          </reference>
        </references>
      </pivotArea>
    </format>
    <format dxfId="115">
      <pivotArea collapsedLevelsAreSubtotals="1" fieldPosition="0">
        <references count="2">
          <reference field="1" count="0" selected="0"/>
          <reference field="2" count="1">
            <x v="12"/>
          </reference>
        </references>
      </pivotArea>
    </format>
    <format dxfId="114">
      <pivotArea collapsedLevelsAreSubtotals="1" fieldPosition="0">
        <references count="2">
          <reference field="1" count="0" selected="0"/>
          <reference field="2" count="1">
            <x v="34"/>
          </reference>
        </references>
      </pivotArea>
    </format>
    <format dxfId="113">
      <pivotArea collapsedLevelsAreSubtotals="1" fieldPosition="0">
        <references count="2">
          <reference field="1" count="0" selected="0"/>
          <reference field="2" count="1">
            <x v="65"/>
          </reference>
        </references>
      </pivotArea>
    </format>
    <format dxfId="112">
      <pivotArea collapsedLevelsAreSubtotals="1" fieldPosition="0">
        <references count="2">
          <reference field="1" count="0" selected="0"/>
          <reference field="2" count="1">
            <x v="8"/>
          </reference>
        </references>
      </pivotArea>
    </format>
    <format dxfId="111">
      <pivotArea collapsedLevelsAreSubtotals="1" fieldPosition="0">
        <references count="2">
          <reference field="1" count="0" selected="0"/>
          <reference field="2" count="1">
            <x v="62"/>
          </reference>
        </references>
      </pivotArea>
    </format>
    <format dxfId="110">
      <pivotArea collapsedLevelsAreSubtotals="1" fieldPosition="0">
        <references count="2">
          <reference field="1" count="0" selected="0"/>
          <reference field="2" count="1">
            <x v="23"/>
          </reference>
        </references>
      </pivotArea>
    </format>
    <format dxfId="109">
      <pivotArea collapsedLevelsAreSubtotals="1" fieldPosition="0">
        <references count="2">
          <reference field="1" count="0" selected="0"/>
          <reference field="2" count="1">
            <x v="79"/>
          </reference>
        </references>
      </pivotArea>
    </format>
    <format dxfId="108">
      <pivotArea collapsedLevelsAreSubtotals="1" fieldPosition="0">
        <references count="2">
          <reference field="1" count="0" selected="0"/>
          <reference field="2" count="1">
            <x v="63"/>
          </reference>
        </references>
      </pivotArea>
    </format>
    <format dxfId="107">
      <pivotArea collapsedLevelsAreSubtotals="1" fieldPosition="0">
        <references count="2">
          <reference field="1" count="0" selected="0"/>
          <reference field="2" count="1">
            <x v="21"/>
          </reference>
        </references>
      </pivotArea>
    </format>
    <format dxfId="106">
      <pivotArea collapsedLevelsAreSubtotals="1" fieldPosition="0">
        <references count="2">
          <reference field="1" count="0" selected="0"/>
          <reference field="2" count="1">
            <x v="22"/>
          </reference>
        </references>
      </pivotArea>
    </format>
    <format dxfId="105">
      <pivotArea collapsedLevelsAreSubtotals="1" fieldPosition="0">
        <references count="2">
          <reference field="1" count="0" selected="0"/>
          <reference field="2" count="1">
            <x v="31"/>
          </reference>
        </references>
      </pivotArea>
    </format>
    <format dxfId="104">
      <pivotArea collapsedLevelsAreSubtotals="1" fieldPosition="0">
        <references count="2">
          <reference field="1" count="0" selected="0"/>
          <reference field="2" count="1">
            <x v="71"/>
          </reference>
        </references>
      </pivotArea>
    </format>
    <format dxfId="103">
      <pivotArea collapsedLevelsAreSubtotals="1" fieldPosition="0">
        <references count="2">
          <reference field="1" count="0" selected="0"/>
          <reference field="2" count="1">
            <x v="32"/>
          </reference>
        </references>
      </pivotArea>
    </format>
    <format dxfId="102">
      <pivotArea dataOnly="0" labelOnly="1" fieldPosition="0">
        <references count="2">
          <reference field="1" count="0" selected="0"/>
          <reference field="2" count="24">
            <x v="3"/>
            <x v="4"/>
            <x v="8"/>
            <x v="12"/>
            <x v="19"/>
            <x v="20"/>
            <x v="21"/>
            <x v="22"/>
            <x v="23"/>
            <x v="29"/>
            <x v="31"/>
            <x v="32"/>
            <x v="34"/>
            <x v="38"/>
            <x v="44"/>
            <x v="48"/>
            <x v="51"/>
            <x v="59"/>
            <x v="62"/>
            <x v="63"/>
            <x v="65"/>
            <x v="70"/>
            <x v="71"/>
            <x v="79"/>
          </reference>
        </references>
      </pivotArea>
    </format>
  </formats>
  <pivotHierarchies count="20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Rango1].[subchannel].&amp;"/>
        <member name="[Rango1].[subchannel].&amp;[Inbound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Rango1].[fi_order_line__dtype].&amp;"/>
        <member name="[Rango1].[fi_order_line__dtype].&amp;[orderlinefiber]"/>
        <member name="[Rango1].[fi_order_line__dtype].&amp;[orderlinetufijo]"/>
        <member name="[Rango1].[fi_order_line__dtype].&amp;[orderlinephoneline]"/>
      </members>
    </pivotHierarchy>
    <pivotHierarchy dragToData="1"/>
    <pivotHierarchy dragToData="1"/>
    <pivotHierarchy dragToData="1"/>
    <pivotHierarchy multipleItemSelectionAllowed="1" dragToData="1">
      <members count="3" level="1">
        <member name="[Rango1].[estado creacion pedido].&amp;[PROCESADO]"/>
        <member name="[Rango1].[estado creacion pedido].&amp;[PENDIENTE ENVIO]"/>
        <member name="[Rango1].[estado creacion pedido].&amp;[PENDIENTE DE PROCESAR]"/>
      </members>
    </pivotHierarchy>
    <pivotHierarchy dragToData="1"/>
    <pivotHierarchy dragToData="1"/>
    <pivotHierarchy dragToData="1"/>
    <pivotHierarchy multipleItemSelectionAllowed="1" dragToData="1">
      <members count="50" level="1">
        <member name="[Rango1].[promotion__name].&amp;"/>
        <member name=""/>
        <member name=""/>
        <member name=""/>
        <member name="[Rango1].[promotion__name].&amp;[Tarifa ilimitada TuFijo]"/>
        <member name=""/>
        <member name=""/>
        <member name=""/>
        <member name="[Rango1].[promotion__name].&amp;[Fibra 1 GB con permanencia.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1].[promotion__name].&amp;[Tarifa de 50 GB y llamadas ilimitadas Retención]"/>
        <member name="[Rango1].[promotion__name].&amp;[Tarifa de 150 GB y llamadas ilimitadas Retención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1].[promotion__name].&amp;[[PACK]] Fibra 1 Gbps + 100GB OFERTA PERSONALIZADA - 24.90€]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Rango1].[tipo_cartera_servicio].&amp;"/>
        <member name="[Rango1].[tipo_cartera_servicio].&amp;[CAPTACION NUEV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42"/>
    <rowHierarchyUsage hierarchyUsage="38"/>
    <rowHierarchyUsage hierarchyUsage="58"/>
  </rowHierarchiesUsage>
  <colHierarchiesUsage count="1">
    <colHierarchyUsage hierarchyUsage="5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Resultado consulta!$A:$AL1">
        <x15:activeTabTopLevelEntity name="[Rango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TablaDinámica3" cacheId="13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>
  <location ref="A7:P78" firstHeaderRow="1" firstDataRow="2" firstDataCol="1" rowPageCount="4" colPageCount="1"/>
  <pivotFields count="9">
    <pivotField dataField="1" subtotalTop="0" showAll="0" defaultSubtotal="0"/>
    <pivotField axis="axisRow" allDrilled="1" showAll="0" sortType="ascending" defaultAttributeDrillState="1">
      <items count="2">
        <item x="0"/>
        <item t="default"/>
      </items>
    </pivotField>
    <pivotField axis="axisRow" allDrilled="1" showAll="0" sortType="descending">
      <items count="7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  <item x="57" e="0"/>
        <item x="58" e="0"/>
        <item x="59" e="0"/>
        <item x="60" e="0"/>
        <item x="61" e="0"/>
        <item x="62" e="0"/>
        <item x="63" e="0"/>
        <item x="64" e="0"/>
        <item x="65" e="0"/>
        <item x="66" e="0"/>
        <item x="67" e="0"/>
        <item x="68" e="0"/>
        <item x="69" e="0"/>
        <item x="70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howAll="0" dataSourceSort="1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</items>
    </pivotField>
  </pivotFields>
  <rowFields count="3">
    <field x="1"/>
    <field x="2"/>
    <field x="8"/>
  </rowFields>
  <rowItems count="70">
    <i>
      <x/>
    </i>
    <i r="1">
      <x v="31"/>
    </i>
    <i r="1">
      <x v="37"/>
    </i>
    <i r="1">
      <x v="14"/>
    </i>
    <i r="1">
      <x v="30"/>
    </i>
    <i r="1">
      <x v="62"/>
    </i>
    <i r="1">
      <x v="5"/>
    </i>
    <i r="1">
      <x v="27"/>
    </i>
    <i r="1">
      <x v="49"/>
    </i>
    <i r="1">
      <x v="50"/>
    </i>
    <i r="1">
      <x v="18"/>
    </i>
    <i r="1">
      <x v="6"/>
    </i>
    <i r="1">
      <x v="43"/>
    </i>
    <i r="1">
      <x v="40"/>
    </i>
    <i r="1">
      <x v="17"/>
    </i>
    <i r="1">
      <x v="10"/>
    </i>
    <i r="1">
      <x v="46"/>
    </i>
    <i r="1">
      <x v="9"/>
    </i>
    <i r="1">
      <x v="57"/>
    </i>
    <i r="1">
      <x v="67"/>
    </i>
    <i r="1">
      <x v="4"/>
    </i>
    <i r="1">
      <x v="1"/>
    </i>
    <i r="1">
      <x v="3"/>
    </i>
    <i r="1">
      <x v="16"/>
    </i>
    <i r="1">
      <x v="45"/>
    </i>
    <i r="1">
      <x v="52"/>
    </i>
    <i r="1">
      <x v="12"/>
    </i>
    <i r="1">
      <x v="32"/>
    </i>
    <i r="1">
      <x v="25"/>
    </i>
    <i r="1">
      <x v="54"/>
    </i>
    <i r="1">
      <x v="24"/>
    </i>
    <i r="1">
      <x v="66"/>
    </i>
    <i r="1">
      <x v="47"/>
    </i>
    <i r="1">
      <x v="59"/>
    </i>
    <i r="1">
      <x v="60"/>
    </i>
    <i r="1">
      <x v="23"/>
    </i>
    <i r="1">
      <x v="7"/>
    </i>
    <i r="1">
      <x v="48"/>
    </i>
    <i r="1">
      <x v="42"/>
    </i>
    <i r="1">
      <x v="56"/>
    </i>
    <i r="1">
      <x v="38"/>
    </i>
    <i r="1">
      <x v="36"/>
    </i>
    <i r="1">
      <x v="20"/>
    </i>
    <i r="1">
      <x v="41"/>
    </i>
    <i r="1">
      <x v="61"/>
    </i>
    <i r="1">
      <x v="8"/>
    </i>
    <i r="1">
      <x v="22"/>
    </i>
    <i r="1">
      <x v="58"/>
    </i>
    <i r="1">
      <x v="2"/>
    </i>
    <i r="1">
      <x v="51"/>
    </i>
    <i r="1">
      <x v="21"/>
    </i>
    <i r="1">
      <x v="33"/>
    </i>
    <i r="1">
      <x v="13"/>
    </i>
    <i r="1">
      <x v="64"/>
    </i>
    <i r="1">
      <x v="15"/>
    </i>
    <i r="1">
      <x v="63"/>
    </i>
    <i r="1">
      <x v="26"/>
    </i>
    <i r="1">
      <x v="29"/>
    </i>
    <i r="1">
      <x v="34"/>
    </i>
    <i r="1">
      <x v="39"/>
    </i>
    <i r="1">
      <x/>
    </i>
    <i r="1">
      <x v="28"/>
    </i>
    <i r="1">
      <x v="65"/>
    </i>
    <i r="1">
      <x v="44"/>
    </i>
    <i r="1">
      <x v="35"/>
    </i>
    <i r="1">
      <x v="19"/>
    </i>
    <i r="1">
      <x v="53"/>
    </i>
    <i r="1">
      <x v="55"/>
    </i>
    <i r="1">
      <x v="11"/>
    </i>
    <i t="grand">
      <x/>
    </i>
  </rowItems>
  <colFields count="1">
    <field x="3"/>
  </colFields>
  <col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colItems>
  <pageFields count="4">
    <pageField fld="4" hier="12" name="[Rango].[fi_order_line__dtype].&amp;" cap=""/>
    <pageField fld="5" hier="34" name="[Rango].[tipo_cartera_servicio].&amp;" cap="(en blanco)"/>
    <pageField fld="6" hier="3" name="[Rango].[subchannel].&amp;" cap=""/>
    <pageField fld="7" hier="16" name="[Rango].[estado creacion pedido].&amp;[CANCELADO]" cap="CANCELADO"/>
  </pageFields>
  <dataFields count="1">
    <dataField name="Recuento de estado creacion pedido" fld="0" subtotal="count" baseField="0" baseItem="0"/>
  </dataFields>
  <formats count="66">
    <format dxfId="101">
      <pivotArea dataOnly="0" labelOnly="1" fieldPosition="0">
        <references count="2">
          <reference field="1" count="1" selected="0">
            <x v="0"/>
          </reference>
          <reference field="2" count="1">
            <x v="61"/>
          </reference>
        </references>
      </pivotArea>
    </format>
    <format dxfId="100">
      <pivotArea dataOnly="0" labelOnly="1" fieldPosition="0">
        <references count="2">
          <reference field="1" count="1" selected="0">
            <x v="0"/>
          </reference>
          <reference field="2" count="1">
            <x v="37"/>
          </reference>
        </references>
      </pivotArea>
    </format>
    <format dxfId="99">
      <pivotArea collapsedLevelsAreSubtotals="1" fieldPosition="0">
        <references count="2">
          <reference field="1" count="0" selected="0"/>
          <reference field="2" count="1">
            <x v="50"/>
          </reference>
        </references>
      </pivotArea>
    </format>
    <format dxfId="98">
      <pivotArea collapsedLevelsAreSubtotals="1" fieldPosition="0">
        <references count="2">
          <reference field="1" count="0" selected="0"/>
          <reference field="2" count="1">
            <x v="49"/>
          </reference>
        </references>
      </pivotArea>
    </format>
    <format dxfId="97">
      <pivotArea collapsedLevelsAreSubtotals="1" fieldPosition="0">
        <references count="2">
          <reference field="1" count="0" selected="0"/>
          <reference field="2" count="1">
            <x v="31"/>
          </reference>
        </references>
      </pivotArea>
    </format>
    <format dxfId="96">
      <pivotArea collapsedLevelsAreSubtotals="1" fieldPosition="0">
        <references count="2">
          <reference field="1" count="0" selected="0"/>
          <reference field="2" count="1">
            <x v="17"/>
          </reference>
        </references>
      </pivotArea>
    </format>
    <format dxfId="95">
      <pivotArea collapsedLevelsAreSubtotals="1" fieldPosition="0">
        <references count="2">
          <reference field="1" count="0" selected="0"/>
          <reference field="2" count="1">
            <x v="41"/>
          </reference>
        </references>
      </pivotArea>
    </format>
    <format dxfId="94">
      <pivotArea collapsedLevelsAreSubtotals="1" fieldPosition="0">
        <references count="2">
          <reference field="1" count="0" selected="0"/>
          <reference field="2" count="1">
            <x v="32"/>
          </reference>
        </references>
      </pivotArea>
    </format>
    <format dxfId="93">
      <pivotArea collapsedLevelsAreSubtotals="1" fieldPosition="0">
        <references count="2">
          <reference field="1" count="0" selected="0"/>
          <reference field="2" count="1">
            <x v="62"/>
          </reference>
        </references>
      </pivotArea>
    </format>
    <format dxfId="92">
      <pivotArea collapsedLevelsAreSubtotals="1" fieldPosition="0">
        <references count="2">
          <reference field="1" count="0" selected="0"/>
          <reference field="2" count="1">
            <x v="61"/>
          </reference>
        </references>
      </pivotArea>
    </format>
    <format dxfId="91">
      <pivotArea collapsedLevelsAreSubtotals="1" fieldPosition="0">
        <references count="2">
          <reference field="1" count="0" selected="0"/>
          <reference field="2" count="1">
            <x v="6"/>
          </reference>
        </references>
      </pivotArea>
    </format>
    <format dxfId="90">
      <pivotArea collapsedLevelsAreSubtotals="1" fieldPosition="0">
        <references count="2">
          <reference field="1" count="0" selected="0"/>
          <reference field="2" count="1">
            <x v="26"/>
          </reference>
        </references>
      </pivotArea>
    </format>
    <format dxfId="89">
      <pivotArea collapsedLevelsAreSubtotals="1" fieldPosition="0">
        <references count="2">
          <reference field="1" count="0" selected="0"/>
          <reference field="2" count="1">
            <x v="14"/>
          </reference>
        </references>
      </pivotArea>
    </format>
    <format dxfId="88">
      <pivotArea collapsedLevelsAreSubtotals="1" fieldPosition="0">
        <references count="2">
          <reference field="1" count="0" selected="0"/>
          <reference field="2" count="1">
            <x v="57"/>
          </reference>
        </references>
      </pivotArea>
    </format>
    <format dxfId="87">
      <pivotArea collapsedLevelsAreSubtotals="1" fieldPosition="0">
        <references count="2">
          <reference field="1" count="0" selected="0"/>
          <reference field="2" count="1">
            <x v="37"/>
          </reference>
        </references>
      </pivotArea>
    </format>
    <format dxfId="86">
      <pivotArea dataOnly="0" labelOnly="1" fieldPosition="0">
        <references count="2">
          <reference field="1" count="0" selected="0"/>
          <reference field="2" count="7">
            <x v="10"/>
            <x v="15"/>
            <x v="19"/>
            <x v="54"/>
            <x v="55"/>
            <x v="58"/>
            <x v="69"/>
          </reference>
        </references>
      </pivotArea>
    </format>
    <format dxfId="85">
      <pivotArea dataOnly="0" labelOnly="1" fieldPosition="0">
        <references count="2">
          <reference field="1" count="0" selected="0"/>
          <reference field="2" count="4">
            <x v="10"/>
            <x v="15"/>
            <x v="21"/>
            <x v="23"/>
          </reference>
        </references>
      </pivotArea>
    </format>
    <format dxfId="84">
      <pivotArea dataOnly="0" labelOnly="1" fieldPosition="0">
        <references count="2">
          <reference field="1" count="0" selected="0"/>
          <reference field="2" count="32">
            <x v="1"/>
            <x v="3"/>
            <x v="4"/>
            <x v="6"/>
            <x v="9"/>
            <x v="10"/>
            <x v="14"/>
            <x v="16"/>
            <x v="17"/>
            <x v="18"/>
            <x v="20"/>
            <x v="23"/>
            <x v="25"/>
            <x v="26"/>
            <x v="27"/>
            <x v="30"/>
            <x v="31"/>
            <x v="32"/>
            <x v="33"/>
            <x v="37"/>
            <x v="38"/>
            <x v="41"/>
            <x v="42"/>
            <x v="43"/>
            <x v="47"/>
            <x v="49"/>
            <x v="50"/>
            <x v="54"/>
            <x v="55"/>
            <x v="57"/>
            <x v="61"/>
            <x v="62"/>
          </reference>
        </references>
      </pivotArea>
    </format>
    <format dxfId="83">
      <pivotArea dataOnly="0" labelOnly="1" fieldPosition="0">
        <references count="2">
          <reference field="1" count="0" selected="0"/>
          <reference field="2" count="6">
            <x v="10"/>
            <x v="15"/>
            <x v="19"/>
            <x v="54"/>
            <x v="55"/>
            <x v="58"/>
          </reference>
        </references>
      </pivotArea>
    </format>
    <format dxfId="82">
      <pivotArea dataOnly="0" labelOnly="1" fieldPosition="0">
        <references count="2">
          <reference field="1" count="0" selected="0"/>
          <reference field="2" count="5">
            <x v="10"/>
            <x v="15"/>
            <x v="19"/>
            <x v="55"/>
            <x v="58"/>
          </reference>
        </references>
      </pivotArea>
    </format>
    <format dxfId="81">
      <pivotArea collapsedLevelsAreSubtotals="1" fieldPosition="0">
        <references count="2">
          <reference field="1" count="0" selected="0"/>
          <reference field="2" count="1">
            <x v="30"/>
          </reference>
        </references>
      </pivotArea>
    </format>
    <format dxfId="80">
      <pivotArea collapsedLevelsAreSubtotals="1" fieldPosition="0">
        <references count="2">
          <reference field="1" count="0" selected="0"/>
          <reference field="2" count="1">
            <x v="38"/>
          </reference>
        </references>
      </pivotArea>
    </format>
    <format dxfId="79">
      <pivotArea collapsedLevelsAreSubtotals="1" fieldPosition="0">
        <references count="2">
          <reference field="1" count="0" selected="0"/>
          <reference field="2" count="1">
            <x v="14"/>
          </reference>
        </references>
      </pivotArea>
    </format>
    <format dxfId="78">
      <pivotArea collapsedLevelsAreSubtotals="1" fieldPosition="0">
        <references count="2">
          <reference field="1" count="0" selected="0"/>
          <reference field="2" count="1">
            <x v="32"/>
          </reference>
        </references>
      </pivotArea>
    </format>
    <format dxfId="77">
      <pivotArea collapsedLevelsAreSubtotals="1" fieldPosition="0">
        <references count="2">
          <reference field="1" count="0" selected="0"/>
          <reference field="2" count="1">
            <x v="9"/>
          </reference>
        </references>
      </pivotArea>
    </format>
    <format dxfId="76">
      <pivotArea collapsedLevelsAreSubtotals="1" fieldPosition="0">
        <references count="2">
          <reference field="1" count="0" selected="0"/>
          <reference field="2" count="1">
            <x v="41"/>
          </reference>
        </references>
      </pivotArea>
    </format>
    <format dxfId="75">
      <pivotArea collapsedLevelsAreSubtotals="1" fieldPosition="0">
        <references count="2">
          <reference field="1" count="0" selected="0"/>
          <reference field="2" count="1">
            <x v="1"/>
          </reference>
        </references>
      </pivotArea>
    </format>
    <format dxfId="74">
      <pivotArea collapsedLevelsAreSubtotals="1" fieldPosition="0">
        <references count="2">
          <reference field="1" count="0" selected="0"/>
          <reference field="2" count="1">
            <x v="58"/>
          </reference>
        </references>
      </pivotArea>
    </format>
    <format dxfId="73">
      <pivotArea collapsedLevelsAreSubtotals="1" fieldPosition="0">
        <references count="2">
          <reference field="1" count="0" selected="0"/>
          <reference field="2" count="1">
            <x v="51"/>
          </reference>
        </references>
      </pivotArea>
    </format>
    <format dxfId="72">
      <pivotArea collapsedLevelsAreSubtotals="1" fieldPosition="0">
        <references count="2">
          <reference field="1" count="0" selected="0"/>
          <reference field="2" count="1">
            <x v="69"/>
          </reference>
        </references>
      </pivotArea>
    </format>
    <format dxfId="71">
      <pivotArea collapsedLevelsAreSubtotals="1" fieldPosition="0">
        <references count="2">
          <reference field="1" count="0" selected="0"/>
          <reference field="2" count="1">
            <x v="68"/>
          </reference>
        </references>
      </pivotArea>
    </format>
    <format dxfId="70">
      <pivotArea collapsedLevelsAreSubtotals="1" fieldPosition="0">
        <references count="2">
          <reference field="1" count="0" selected="0"/>
          <reference field="2" count="1">
            <x v="70"/>
          </reference>
        </references>
      </pivotArea>
    </format>
    <format dxfId="69">
      <pivotArea collapsedLevelsAreSubtotals="1" fieldPosition="0">
        <references count="2">
          <reference field="1" count="0" selected="0"/>
          <reference field="2" count="1">
            <x v="15"/>
          </reference>
        </references>
      </pivotArea>
    </format>
    <format dxfId="68">
      <pivotArea collapsedLevelsAreSubtotals="1" fieldPosition="0">
        <references count="2">
          <reference field="1" count="0" selected="0"/>
          <reference field="2" count="1">
            <x v="28"/>
          </reference>
        </references>
      </pivotArea>
    </format>
    <format dxfId="67">
      <pivotArea dataOnly="0" labelOnly="1" fieldPosition="0">
        <references count="2">
          <reference field="1" count="0" selected="0"/>
          <reference field="2" count="40">
            <x v="1"/>
            <x v="3"/>
            <x v="4"/>
            <x v="6"/>
            <x v="9"/>
            <x v="10"/>
            <x v="14"/>
            <x v="15"/>
            <x v="16"/>
            <x v="17"/>
            <x v="18"/>
            <x v="20"/>
            <x v="23"/>
            <x v="25"/>
            <x v="26"/>
            <x v="27"/>
            <x v="28"/>
            <x v="30"/>
            <x v="31"/>
            <x v="32"/>
            <x v="33"/>
            <x v="37"/>
            <x v="38"/>
            <x v="40"/>
            <x v="41"/>
            <x v="42"/>
            <x v="43"/>
            <x v="47"/>
            <x v="49"/>
            <x v="50"/>
            <x v="51"/>
            <x v="52"/>
            <x v="54"/>
            <x v="57"/>
            <x v="58"/>
            <x v="61"/>
            <x v="62"/>
            <x v="68"/>
            <x v="69"/>
            <x v="70"/>
          </reference>
        </references>
      </pivotArea>
    </format>
    <format dxfId="66">
      <pivotArea collapsedLevelsAreSubtotals="1" fieldPosition="0">
        <references count="2">
          <reference field="1" count="0" selected="0"/>
          <reference field="2" count="1">
            <x v="42"/>
          </reference>
        </references>
      </pivotArea>
    </format>
    <format dxfId="65">
      <pivotArea collapsedLevelsAreSubtotals="1" fieldPosition="0">
        <references count="2">
          <reference field="1" count="0" selected="0"/>
          <reference field="2" count="1">
            <x v="47"/>
          </reference>
        </references>
      </pivotArea>
    </format>
    <format dxfId="64">
      <pivotArea collapsedLevelsAreSubtotals="1" fieldPosition="0">
        <references count="2">
          <reference field="1" count="0" selected="0"/>
          <reference field="2" count="1">
            <x v="21"/>
          </reference>
        </references>
      </pivotArea>
    </format>
    <format dxfId="63">
      <pivotArea collapsedLevelsAreSubtotals="1" fieldPosition="0">
        <references count="2">
          <reference field="1" count="0" selected="0"/>
          <reference field="2" count="1">
            <x v="49"/>
          </reference>
        </references>
      </pivotArea>
    </format>
    <format dxfId="62">
      <pivotArea collapsedLevelsAreSubtotals="1" fieldPosition="0">
        <references count="2">
          <reference field="1" count="0" selected="0"/>
          <reference field="2" count="1">
            <x v="23"/>
          </reference>
        </references>
      </pivotArea>
    </format>
    <format dxfId="61">
      <pivotArea dataOnly="0" labelOnly="1" fieldPosition="0">
        <references count="2">
          <reference field="1" count="0" selected="0"/>
          <reference field="2" count="15">
            <x v="17"/>
            <x v="18"/>
            <x v="20"/>
            <x v="21"/>
            <x v="23"/>
            <x v="25"/>
            <x v="27"/>
            <x v="31"/>
            <x v="40"/>
            <x v="42"/>
            <x v="43"/>
            <x v="47"/>
            <x v="49"/>
            <x v="57"/>
            <x v="61"/>
          </reference>
        </references>
      </pivotArea>
    </format>
    <format dxfId="60">
      <pivotArea collapsedLevelsAreSubtotals="1" fieldPosition="0">
        <references count="2">
          <reference field="1" count="0" selected="0"/>
          <reference field="2" count="1">
            <x v="4"/>
          </reference>
        </references>
      </pivotArea>
    </format>
    <format dxfId="59">
      <pivotArea collapsedLevelsAreSubtotals="1" fieldPosition="0">
        <references count="2">
          <reference field="1" count="0" selected="0"/>
          <reference field="2" count="1">
            <x v="33"/>
          </reference>
        </references>
      </pivotArea>
    </format>
    <format dxfId="58">
      <pivotArea collapsedLevelsAreSubtotals="1" fieldPosition="0">
        <references count="2">
          <reference field="1" count="0" selected="0"/>
          <reference field="2" count="1">
            <x v="61"/>
          </reference>
        </references>
      </pivotArea>
    </format>
    <format dxfId="57">
      <pivotArea collapsedLevelsAreSubtotals="1" fieldPosition="0">
        <references count="2">
          <reference field="1" count="0" selected="0"/>
          <reference field="2" count="1">
            <x v="3"/>
          </reference>
        </references>
      </pivotArea>
    </format>
    <format dxfId="56">
      <pivotArea collapsedLevelsAreSubtotals="1" fieldPosition="0">
        <references count="2">
          <reference field="1" count="0" selected="0"/>
          <reference field="2" count="1">
            <x v="40"/>
          </reference>
        </references>
      </pivotArea>
    </format>
    <format dxfId="55">
      <pivotArea collapsedLevelsAreSubtotals="1" fieldPosition="0">
        <references count="2">
          <reference field="1" count="0" selected="0"/>
          <reference field="2" count="1">
            <x v="37"/>
          </reference>
        </references>
      </pivotArea>
    </format>
    <format dxfId="54">
      <pivotArea collapsedLevelsAreSubtotals="1" fieldPosition="0">
        <references count="2">
          <reference field="1" count="0" selected="0"/>
          <reference field="2" count="1">
            <x v="17"/>
          </reference>
        </references>
      </pivotArea>
    </format>
    <format dxfId="53">
      <pivotArea collapsedLevelsAreSubtotals="1" fieldPosition="0">
        <references count="2">
          <reference field="1" count="0" selected="0"/>
          <reference field="2" count="1">
            <x v="16"/>
          </reference>
        </references>
      </pivotArea>
    </format>
    <format dxfId="52">
      <pivotArea collapsedLevelsAreSubtotals="1" fieldPosition="0">
        <references count="2">
          <reference field="1" count="0" selected="0"/>
          <reference field="2" count="1">
            <x v="43"/>
          </reference>
        </references>
      </pivotArea>
    </format>
    <format dxfId="51">
      <pivotArea collapsedLevelsAreSubtotals="1" fieldPosition="0">
        <references count="2">
          <reference field="1" count="0" selected="0"/>
          <reference field="2" count="1">
            <x v="50"/>
          </reference>
        </references>
      </pivotArea>
    </format>
    <format dxfId="50">
      <pivotArea collapsedLevelsAreSubtotals="1" fieldPosition="0">
        <references count="2">
          <reference field="1" count="0" selected="0"/>
          <reference field="2" count="1">
            <x v="25"/>
          </reference>
        </references>
      </pivotArea>
    </format>
    <format dxfId="49">
      <pivotArea collapsedLevelsAreSubtotals="1" fieldPosition="0">
        <references count="2">
          <reference field="1" count="0" selected="0"/>
          <reference field="2" count="1">
            <x v="10"/>
          </reference>
        </references>
      </pivotArea>
    </format>
    <format dxfId="48">
      <pivotArea collapsedLevelsAreSubtotals="1" fieldPosition="0">
        <references count="2">
          <reference field="1" count="0" selected="0"/>
          <reference field="2" count="1">
            <x v="31"/>
          </reference>
        </references>
      </pivotArea>
    </format>
    <format dxfId="47">
      <pivotArea collapsedLevelsAreSubtotals="1" fieldPosition="0">
        <references count="2">
          <reference field="1" count="0" selected="0"/>
          <reference field="2" count="1">
            <x v="57"/>
          </reference>
        </references>
      </pivotArea>
    </format>
    <format dxfId="46">
      <pivotArea collapsedLevelsAreSubtotals="1" fieldPosition="0">
        <references count="2">
          <reference field="1" count="0" selected="0"/>
          <reference field="2" count="1">
            <x v="6"/>
          </reference>
        </references>
      </pivotArea>
    </format>
    <format dxfId="45">
      <pivotArea collapsedLevelsAreSubtotals="1" fieldPosition="0">
        <references count="2">
          <reference field="1" count="0" selected="0"/>
          <reference field="2" count="1">
            <x v="52"/>
          </reference>
        </references>
      </pivotArea>
    </format>
    <format dxfId="44">
      <pivotArea collapsedLevelsAreSubtotals="1" fieldPosition="0">
        <references count="2">
          <reference field="1" count="0" selected="0"/>
          <reference field="2" count="1">
            <x v="20"/>
          </reference>
        </references>
      </pivotArea>
    </format>
    <format dxfId="43">
      <pivotArea collapsedLevelsAreSubtotals="1" fieldPosition="0">
        <references count="2">
          <reference field="1" count="0" selected="0"/>
          <reference field="2" count="1">
            <x v="55"/>
          </reference>
        </references>
      </pivotArea>
    </format>
    <format dxfId="42">
      <pivotArea collapsedLevelsAreSubtotals="1" fieldPosition="0">
        <references count="2">
          <reference field="1" count="0" selected="0"/>
          <reference field="2" count="1">
            <x v="54"/>
          </reference>
        </references>
      </pivotArea>
    </format>
    <format dxfId="41">
      <pivotArea collapsedLevelsAreSubtotals="1" fieldPosition="0">
        <references count="2">
          <reference field="1" count="0" selected="0"/>
          <reference field="2" count="1">
            <x v="18"/>
          </reference>
        </references>
      </pivotArea>
    </format>
    <format dxfId="40">
      <pivotArea collapsedLevelsAreSubtotals="1" fieldPosition="0">
        <references count="2">
          <reference field="1" count="0" selected="0"/>
          <reference field="2" count="1">
            <x v="19"/>
          </reference>
        </references>
      </pivotArea>
    </format>
    <format dxfId="39">
      <pivotArea collapsedLevelsAreSubtotals="1" fieldPosition="0">
        <references count="2">
          <reference field="1" count="0" selected="0"/>
          <reference field="2" count="1">
            <x v="26"/>
          </reference>
        </references>
      </pivotArea>
    </format>
    <format dxfId="38">
      <pivotArea collapsedLevelsAreSubtotals="1" fieldPosition="0">
        <references count="2">
          <reference field="1" count="0" selected="0"/>
          <reference field="2" count="1">
            <x v="62"/>
          </reference>
        </references>
      </pivotArea>
    </format>
    <format dxfId="37">
      <pivotArea collapsedLevelsAreSubtotals="1" fieldPosition="0">
        <references count="2">
          <reference field="1" count="0" selected="0"/>
          <reference field="2" count="1">
            <x v="27"/>
          </reference>
        </references>
      </pivotArea>
    </format>
    <format dxfId="36">
      <pivotArea dataOnly="0" labelOnly="1" fieldPosition="0">
        <references count="2">
          <reference field="1" count="0" selected="0"/>
          <reference field="2" count="24">
            <x v="3"/>
            <x v="4"/>
            <x v="6"/>
            <x v="10"/>
            <x v="16"/>
            <x v="17"/>
            <x v="18"/>
            <x v="19"/>
            <x v="20"/>
            <x v="25"/>
            <x v="26"/>
            <x v="27"/>
            <x v="31"/>
            <x v="33"/>
            <x v="37"/>
            <x v="40"/>
            <x v="43"/>
            <x v="50"/>
            <x v="52"/>
            <x v="54"/>
            <x v="55"/>
            <x v="57"/>
            <x v="61"/>
            <x v="62"/>
          </reference>
        </references>
      </pivotArea>
    </format>
  </formats>
  <pivotHierarchies count="201">
    <pivotHierarchy dragToData="1"/>
    <pivotHierarchy dragToData="1"/>
    <pivotHierarchy dragToData="1"/>
    <pivotHierarchy multipleItemSelectionAllowed="1" dragToData="1">
      <members count="2" level="1">
        <member name="[Rango].[subchannel].&amp;"/>
        <member name="[Rango].[subchannel].&amp;[Inbound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Rango].[fi_order_line__dtype].&amp;"/>
        <member name="[Rango].[fi_order_line__dtype].&amp;[orderlinefiber]"/>
        <member name="[Rango].[fi_order_line__dtype].&amp;[orderlinetufijo]"/>
        <member name="[Rango].[fi_order_line__dtype].&amp;[orderlinephoneline]"/>
      </members>
    </pivotHierarchy>
    <pivotHierarchy dragToData="1"/>
    <pivotHierarchy dragToData="1"/>
    <pivotHierarchy dragToData="1"/>
    <pivotHierarchy multipleItemSelectionAllowed="1" dragToData="1">
      <members count="1" level="1">
        <member name="[Rango].[estado creacion pedido].&amp;[CANCELADO]"/>
      </members>
    </pivotHierarchy>
    <pivotHierarchy dragToData="1"/>
    <pivotHierarchy dragToData="1"/>
    <pivotHierarchy dragToData="1"/>
    <pivotHierarchy multipleItemSelectionAllowed="1" dragToData="1">
      <members count="50" level="1">
        <member name="[Rango].[promotion__name].&amp;"/>
        <member name=""/>
        <member name=""/>
        <member name=""/>
        <member name="[Rango].[promotion__name].&amp;[Tarifa ilimitada TuFijo]"/>
        <member name=""/>
        <member name=""/>
        <member name=""/>
        <member name="[Rango].[promotion__name].&amp;[Fibra 1 GB con permanencia.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].[promotion__name].&amp;[Tarifa de 50 GB y llamadas ilimitadas Retención]"/>
        <member name="[Rango].[promotion__name].&amp;[Tarifa de 150 GB y llamadas ilimitadas Retención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].[promotion__name].&amp;[[PACK]] Fibra 1 Gbps + 100GB OFERTA PERSONALIZADA - 24.90€]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Rango].[tipo_cartera_servicio].&amp;"/>
        <member name="[Rango].[tipo_cartera_servicio].&amp;[CAPTACION NUEV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4"/>
    <rowHierarchyUsage hierarchyUsage="0"/>
    <rowHierarchyUsage hierarchyUsage="20"/>
  </rowHierarchiesUsage>
  <colHierarchiesUsage count="1"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Resultado consulta!$A:$AL">
        <x15:activeTabTopLevelEntity name="[Rang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name="TablaDinámica5" cacheId="1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7:P75" firstHeaderRow="1" firstDataRow="2" firstDataCol="1" rowPageCount="4" colPageCount="1"/>
  <pivotFields count="9">
    <pivotField dataField="1" subtotalTop="0" showAll="0" defaultSubtotal="0"/>
    <pivotField axis="axisRow" allDrilled="1" showAll="0" dataSourceSort="1" defaultAttributeDrillState="1">
      <items count="3">
        <item x="0"/>
        <item x="1"/>
        <item t="default"/>
      </items>
    </pivotField>
    <pivotField axis="axisRow" allDrilled="1" showAll="0" sortType="descending">
      <items count="66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  <item x="57" e="0"/>
        <item x="58" e="0"/>
        <item x="59" e="0"/>
        <item x="60" e="0"/>
        <item x="61" e="0"/>
        <item x="62" e="0"/>
        <item x="63" e="0"/>
        <item x="64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howAll="0" dataSourceSort="1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</items>
    </pivotField>
  </pivotFields>
  <rowFields count="3">
    <field x="1"/>
    <field x="2"/>
    <field x="8"/>
  </rowFields>
  <rowItems count="67">
    <i>
      <x/>
    </i>
    <i r="1">
      <x v="12"/>
    </i>
    <i r="1">
      <x v="27"/>
    </i>
    <i r="1">
      <x v="46"/>
    </i>
    <i r="1">
      <x v="18"/>
    </i>
    <i r="1">
      <x v="28"/>
    </i>
    <i r="1">
      <x v="16"/>
    </i>
    <i r="1">
      <x v="15"/>
    </i>
    <i r="1">
      <x v="36"/>
    </i>
    <i r="1">
      <x v="47"/>
    </i>
    <i r="1">
      <x v="4"/>
    </i>
    <i r="1">
      <x v="40"/>
    </i>
    <i r="1">
      <x v="10"/>
    </i>
    <i r="1">
      <x v="41"/>
    </i>
    <i r="1">
      <x v="6"/>
    </i>
    <i r="1">
      <x v="52"/>
    </i>
    <i r="1">
      <x v="3"/>
    </i>
    <i r="1">
      <x v="34"/>
    </i>
    <i r="1">
      <x v="37"/>
    </i>
    <i r="1">
      <x v="8"/>
    </i>
    <i r="1">
      <x v="49"/>
    </i>
    <i r="1">
      <x v="29"/>
    </i>
    <i r="1">
      <x v="17"/>
    </i>
    <i r="1">
      <x v="58"/>
    </i>
    <i r="1">
      <x v="56"/>
    </i>
    <i r="1">
      <x v="1"/>
    </i>
    <i r="1">
      <x v="43"/>
    </i>
    <i r="1">
      <x v="50"/>
    </i>
    <i r="1">
      <x v="33"/>
    </i>
    <i r="1">
      <x v="30"/>
    </i>
    <i r="1">
      <x v="54"/>
    </i>
    <i r="1">
      <x v="59"/>
    </i>
    <i r="1">
      <x v="42"/>
    </i>
    <i r="1">
      <x v="13"/>
    </i>
    <i r="1">
      <x v="51"/>
    </i>
    <i r="1">
      <x v="25"/>
    </i>
    <i r="1">
      <x v="53"/>
    </i>
    <i r="1">
      <x v="9"/>
    </i>
    <i r="1">
      <x v="44"/>
    </i>
    <i r="1">
      <x v="20"/>
    </i>
    <i r="1">
      <x v="39"/>
    </i>
    <i r="1">
      <x v="24"/>
    </i>
    <i r="1">
      <x v="26"/>
    </i>
    <i r="1">
      <x v="38"/>
    </i>
    <i r="1">
      <x v="23"/>
    </i>
    <i r="1">
      <x v="48"/>
    </i>
    <i r="1">
      <x v="22"/>
    </i>
    <i r="1">
      <x v="31"/>
    </i>
    <i r="1">
      <x v="19"/>
    </i>
    <i r="1">
      <x v="55"/>
    </i>
    <i r="1">
      <x v="5"/>
    </i>
    <i r="1">
      <x v="57"/>
    </i>
    <i r="1">
      <x v="21"/>
    </i>
    <i r="1">
      <x v="35"/>
    </i>
    <i r="1">
      <x v="32"/>
    </i>
    <i r="1">
      <x/>
    </i>
    <i r="1">
      <x v="2"/>
    </i>
    <i r="1">
      <x v="14"/>
    </i>
    <i r="1">
      <x v="45"/>
    </i>
    <i r="1">
      <x v="11"/>
    </i>
    <i r="1">
      <x v="7"/>
    </i>
    <i>
      <x v="1"/>
    </i>
    <i r="1">
      <x v="62"/>
    </i>
    <i r="1">
      <x v="63"/>
    </i>
    <i r="1">
      <x v="60"/>
    </i>
    <i r="1">
      <x v="61"/>
    </i>
    <i t="grand">
      <x/>
    </i>
  </rowItems>
  <colFields count="1">
    <field x="3"/>
  </colFields>
  <col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colItems>
  <pageFields count="4">
    <pageField fld="4" hier="126" name="[Rango].[fi_order_line__dtype].&amp;" cap="(en blanco)"/>
    <pageField fld="5" hier="148" name="[Rango].[tipo_cartera_servicio].&amp;" cap="(en blanco)"/>
    <pageField fld="6" hier="117" name="[Rango3].[subchannel].[All]" cap="All"/>
    <pageField fld="7" hier="130" name="[Rango].[estado creacion pedido].&amp;" cap=""/>
  </pageFields>
  <dataFields count="1">
    <dataField name="Recuento de estado creacion pedido" fld="0" subtotal="count" baseField="0" baseItem="0"/>
  </dataFields>
  <formats count="36">
    <format dxfId="35">
      <pivotArea collapsedLevelsAreSubtotals="1" fieldPosition="0">
        <references count="2">
          <reference field="1" count="1" selected="0">
            <x v="0"/>
          </reference>
          <reference field="2" count="1">
            <x v="36"/>
          </reference>
        </references>
      </pivotArea>
    </format>
    <format dxfId="34">
      <pivotArea collapsedLevelsAreSubtotals="1" fieldPosition="0">
        <references count="2">
          <reference field="1" count="1" selected="0">
            <x v="0"/>
          </reference>
          <reference field="2" count="1">
            <x v="34"/>
          </reference>
        </references>
      </pivotArea>
    </format>
    <format dxfId="33">
      <pivotArea collapsedLevelsAreSubtotals="1" fieldPosition="0">
        <references count="2">
          <reference field="1" count="1" selected="0">
            <x v="0"/>
          </reference>
          <reference field="2" count="1">
            <x v="29"/>
          </reference>
        </references>
      </pivotArea>
    </format>
    <format dxfId="32">
      <pivotArea collapsedLevelsAreSubtotals="1" fieldPosition="0">
        <references count="2">
          <reference field="1" count="1" selected="0">
            <x v="0"/>
          </reference>
          <reference field="2" count="1">
            <x v="17"/>
          </reference>
        </references>
      </pivotArea>
    </format>
    <format dxfId="31">
      <pivotArea collapsedLevelsAreSubtotals="1" fieldPosition="0">
        <references count="2">
          <reference field="1" count="1" selected="0">
            <x v="0"/>
          </reference>
          <reference field="2" count="1">
            <x v="55"/>
          </reference>
        </references>
      </pivotArea>
    </format>
    <format dxfId="30">
      <pivotArea collapsedLevelsAreSubtotals="1" fieldPosition="0">
        <references count="2">
          <reference field="1" count="1" selected="0">
            <x v="0"/>
          </reference>
          <reference field="2" count="1">
            <x v="30"/>
          </reference>
        </references>
      </pivotArea>
    </format>
    <format dxfId="29">
      <pivotArea collapsedLevelsAreSubtotals="1" fieldPosition="0">
        <references count="2">
          <reference field="1" count="1" selected="0">
            <x v="0"/>
          </reference>
          <reference field="2" count="1">
            <x v="20"/>
          </reference>
        </references>
      </pivotArea>
    </format>
    <format dxfId="28">
      <pivotArea collapsedLevelsAreSubtotals="1" fieldPosition="0">
        <references count="2">
          <reference field="1" count="1" selected="0">
            <x v="0"/>
          </reference>
          <reference field="2" count="1">
            <x v="4"/>
          </reference>
        </references>
      </pivotArea>
    </format>
    <format dxfId="27">
      <pivotArea collapsedLevelsAreSubtotals="1" fieldPosition="0">
        <references count="2">
          <reference field="1" count="1" selected="0">
            <x v="0"/>
          </reference>
          <reference field="2" count="1">
            <x v="8"/>
          </reference>
        </references>
      </pivotArea>
    </format>
    <format dxfId="26">
      <pivotArea collapsedLevelsAreSubtotals="1" fieldPosition="0">
        <references count="2">
          <reference field="1" count="1" selected="0">
            <x v="0"/>
          </reference>
          <reference field="2" count="1">
            <x v="16"/>
          </reference>
        </references>
      </pivotArea>
    </format>
    <format dxfId="25">
      <pivotArea collapsedLevelsAreSubtotals="1" fieldPosition="0">
        <references count="2">
          <reference field="1" count="1" selected="0">
            <x v="0"/>
          </reference>
          <reference field="2" count="1">
            <x v="46"/>
          </reference>
        </references>
      </pivotArea>
    </format>
    <format dxfId="24">
      <pivotArea collapsedLevelsAreSubtotals="1" fieldPosition="0">
        <references count="2">
          <reference field="1" count="1" selected="0">
            <x v="0"/>
          </reference>
          <reference field="2" count="1">
            <x v="39"/>
          </reference>
        </references>
      </pivotArea>
    </format>
    <format dxfId="23">
      <pivotArea collapsedLevelsAreSubtotals="1" fieldPosition="0">
        <references count="2">
          <reference field="1" count="1" selected="0">
            <x v="0"/>
          </reference>
          <reference field="2" count="1">
            <x v="15"/>
          </reference>
        </references>
      </pivotArea>
    </format>
    <format dxfId="22">
      <pivotArea collapsedLevelsAreSubtotals="1" fieldPosition="0">
        <references count="2">
          <reference field="1" count="1" selected="0">
            <x v="0"/>
          </reference>
          <reference field="2" count="1">
            <x v="27"/>
          </reference>
        </references>
      </pivotArea>
    </format>
    <format dxfId="21">
      <pivotArea collapsedLevelsAreSubtotals="1" fieldPosition="0">
        <references count="2">
          <reference field="1" count="1" selected="0">
            <x v="0"/>
          </reference>
          <reference field="2" count="1">
            <x v="38"/>
          </reference>
        </references>
      </pivotArea>
    </format>
    <format dxfId="20">
      <pivotArea collapsedLevelsAreSubtotals="1" fieldPosition="0">
        <references count="2">
          <reference field="1" count="1" selected="0">
            <x v="0"/>
          </reference>
          <reference field="2" count="1">
            <x v="43"/>
          </reference>
        </references>
      </pivotArea>
    </format>
    <format dxfId="19">
      <pivotArea collapsedLevelsAreSubtotals="1" fieldPosition="0">
        <references count="2">
          <reference field="1" count="1" selected="0">
            <x v="0"/>
          </reference>
          <reference field="2" count="1">
            <x v="26"/>
          </reference>
        </references>
      </pivotArea>
    </format>
    <format dxfId="18">
      <pivotArea collapsedLevelsAreSubtotals="1" fieldPosition="0">
        <references count="2">
          <reference field="1" count="1" selected="0">
            <x v="0"/>
          </reference>
          <reference field="2" count="1">
            <x v="52"/>
          </reference>
        </references>
      </pivotArea>
    </format>
    <format dxfId="17">
      <pivotArea collapsedLevelsAreSubtotals="1" fieldPosition="0">
        <references count="2">
          <reference field="1" count="1" selected="0">
            <x v="0"/>
          </reference>
          <reference field="2" count="1">
            <x v="47"/>
          </reference>
        </references>
      </pivotArea>
    </format>
    <format dxfId="16">
      <pivotArea collapsedLevelsAreSubtotals="1" fieldPosition="0">
        <references count="2">
          <reference field="1" count="1" selected="0">
            <x v="0"/>
          </reference>
          <reference field="2" count="1">
            <x v="64"/>
          </reference>
        </references>
      </pivotArea>
    </format>
    <format dxfId="15">
      <pivotArea collapsedLevelsAreSubtotals="1" fieldPosition="0">
        <references count="2">
          <reference field="1" count="1" selected="0">
            <x v="0"/>
          </reference>
          <reference field="2" count="1">
            <x v="56"/>
          </reference>
        </references>
      </pivotArea>
    </format>
    <format dxfId="14">
      <pivotArea collapsedLevelsAreSubtotals="1" fieldPosition="0">
        <references count="2">
          <reference field="1" count="1" selected="0">
            <x v="0"/>
          </reference>
          <reference field="2" count="1">
            <x v="10"/>
          </reference>
        </references>
      </pivotArea>
    </format>
    <format dxfId="13">
      <pivotArea collapsedLevelsAreSubtotals="1" fieldPosition="0">
        <references count="2">
          <reference field="1" count="1" selected="0">
            <x v="0"/>
          </reference>
          <reference field="2" count="1">
            <x v="37"/>
          </reference>
        </references>
      </pivotArea>
    </format>
    <format dxfId="12">
      <pivotArea collapsedLevelsAreSubtotals="1" fieldPosition="0">
        <references count="2">
          <reference field="1" count="1" selected="0">
            <x v="0"/>
          </reference>
          <reference field="2" count="1">
            <x v="40"/>
          </reference>
        </references>
      </pivotArea>
    </format>
    <format dxfId="11">
      <pivotArea collapsedLevelsAreSubtotals="1" fieldPosition="0">
        <references count="2">
          <reference field="1" count="1" selected="0">
            <x v="0"/>
          </reference>
          <reference field="2" count="1">
            <x v="18"/>
          </reference>
        </references>
      </pivotArea>
    </format>
    <format dxfId="10">
      <pivotArea dataOnly="0" labelOnly="1" fieldPosition="0">
        <references count="2">
          <reference field="1" count="1" selected="0">
            <x v="0"/>
          </reference>
          <reference field="2" count="26">
            <x v="4"/>
            <x v="8"/>
            <x v="10"/>
            <x v="15"/>
            <x v="16"/>
            <x v="17"/>
            <x v="18"/>
            <x v="20"/>
            <x v="26"/>
            <x v="27"/>
            <x v="28"/>
            <x v="29"/>
            <x v="30"/>
            <x v="34"/>
            <x v="36"/>
            <x v="37"/>
            <x v="38"/>
            <x v="39"/>
            <x v="40"/>
            <x v="43"/>
            <x v="46"/>
            <x v="47"/>
            <x v="52"/>
            <x v="55"/>
            <x v="56"/>
            <x v="64"/>
          </reference>
        </references>
      </pivotArea>
    </format>
    <format dxfId="9">
      <pivotArea collapsedLevelsAreSubtotals="1" fieldPosition="0">
        <references count="2">
          <reference field="1" count="1" selected="0">
            <x v="0"/>
          </reference>
          <reference field="2" count="1">
            <x v="28"/>
          </reference>
        </references>
      </pivotArea>
    </format>
    <format dxfId="8">
      <pivotArea collapsedLevelsAreSubtotals="1" fieldPosition="0">
        <references count="2">
          <reference field="1" count="1" selected="0">
            <x v="0"/>
          </reference>
          <reference field="2" count="1">
            <x v="25"/>
          </reference>
        </references>
      </pivotArea>
    </format>
    <format dxfId="7">
      <pivotArea collapsedLevelsAreSubtotals="1" fieldPosition="0">
        <references count="2">
          <reference field="1" count="1" selected="0">
            <x v="0"/>
          </reference>
          <reference field="2" count="1">
            <x v="3"/>
          </reference>
        </references>
      </pivotArea>
    </format>
    <format dxfId="6">
      <pivotArea collapsedLevelsAreSubtotals="1" fieldPosition="0">
        <references count="2">
          <reference field="1" count="1" selected="0">
            <x v="0"/>
          </reference>
          <reference field="2" count="1">
            <x v="23"/>
          </reference>
        </references>
      </pivotArea>
    </format>
    <format dxfId="5">
      <pivotArea collapsedLevelsAreSubtotals="1" fieldPosition="0">
        <references count="2">
          <reference field="1" count="1" selected="0">
            <x v="0"/>
          </reference>
          <reference field="2" count="1">
            <x v="1"/>
          </reference>
        </references>
      </pivotArea>
    </format>
    <format dxfId="4">
      <pivotArea collapsedLevelsAreSubtotals="1" fieldPosition="0">
        <references count="2">
          <reference field="1" count="1" selected="0">
            <x v="0"/>
          </reference>
          <reference field="2" count="1">
            <x v="48"/>
          </reference>
        </references>
      </pivotArea>
    </format>
    <format dxfId="3">
      <pivotArea collapsedLevelsAreSubtotals="1" fieldPosition="0">
        <references count="2">
          <reference field="1" count="1" selected="0">
            <x v="0"/>
          </reference>
          <reference field="2" count="1">
            <x v="12"/>
          </reference>
        </references>
      </pivotArea>
    </format>
    <format dxfId="2">
      <pivotArea collapsedLevelsAreSubtotals="1" fieldPosition="0">
        <references count="2">
          <reference field="1" count="1" selected="0">
            <x v="0"/>
          </reference>
          <reference field="2" count="1">
            <x v="50"/>
          </reference>
        </references>
      </pivotArea>
    </format>
    <format dxfId="1">
      <pivotArea collapsedLevelsAreSubtotals="1" fieldPosition="0">
        <references count="2">
          <reference field="1" count="1" selected="0">
            <x v="0"/>
          </reference>
          <reference field="2" count="1">
            <x v="19"/>
          </reference>
        </references>
      </pivotArea>
    </format>
    <format dxfId="0">
      <pivotArea dataOnly="0" labelOnly="1" fieldPosition="0">
        <references count="2">
          <reference field="1" count="1" selected="0">
            <x v="0"/>
          </reference>
          <reference field="2" count="9">
            <x v="1"/>
            <x v="3"/>
            <x v="12"/>
            <x v="19"/>
            <x v="23"/>
            <x v="25"/>
            <x v="28"/>
            <x v="48"/>
            <x v="50"/>
          </reference>
        </references>
      </pivotArea>
    </format>
  </formats>
  <pivotHierarchies count="20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Rango3].[fi_order_line__dtype].&amp;"/>
        <member name="[Rango3].[fi_order_line__dtype].&amp;[orderlinefiber]"/>
        <member name="[Rango3].[fi_order_line__dtype].&amp;[orderlinetufijo]"/>
        <member name="[Rango3].[fi_order_line__dtype].&amp;[orderlinephoneline]"/>
      </members>
    </pivotHierarchy>
    <pivotHierarchy dragToData="1"/>
    <pivotHierarchy dragToData="1"/>
    <pivotHierarchy dragToData="1"/>
    <pivotHierarchy multipleItemSelectionAllowed="1" dragToData="1">
      <members count="2" level="1">
        <member name="[Rango3].[estado creacion pedido].&amp;"/>
        <member name="[Rango3].[estado creacion pedido].&amp;[PROCESADO]"/>
      </members>
    </pivotHierarchy>
    <pivotHierarchy dragToData="1"/>
    <pivotHierarchy dragToData="1"/>
    <pivotHierarchy dragToData="1"/>
    <pivotHierarchy multipleItemSelectionAllowed="1" dragToData="1">
      <members count="28" level="1"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3].[promotion__name].&amp;[[PACK]] Fibra 1 Gbps + 100GB OFERTA PERSONALIZADA - 24.90€]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Rango3].[tipo_cartera_servicio].&amp;"/>
        <member name="[Rango3].[tipo_cartera_servicio].&amp;[CAPTACION NUEV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118"/>
    <rowHierarchyUsage hierarchyUsage="114"/>
    <rowHierarchyUsage hierarchyUsage="134"/>
  </rowHierarchiesUsage>
  <colHierarchiesUsage count="1">
    <colHierarchyUsage hierarchyUsage="12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Resultado consulta!$A:$AL3">
        <x15:activeTabTopLevelEntity name="[Rango3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name="TablaDinámica6" cacheId="15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7:P83" firstHeaderRow="1" firstDataRow="2" firstDataCol="1" rowPageCount="5" colPageCount="1"/>
  <pivotFields count="9">
    <pivotField dataField="1" subtotalTop="0" showAll="0" defaultSubtotal="0"/>
    <pivotField axis="axisRow" allDrilled="1" showAll="0" dataSourceSort="1" defaultAttributeDrillState="1">
      <items count="4">
        <item x="0"/>
        <item x="1" e="0"/>
        <item x="2"/>
        <item t="default"/>
      </items>
    </pivotField>
    <pivotField axis="axisRow" allDrilled="1" showAll="0" sortType="descending">
      <items count="7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  <item x="57" e="0"/>
        <item x="58" e="0"/>
        <item x="59" e="0"/>
        <item x="60" e="0"/>
        <item x="61" e="0"/>
        <item x="62" e="0"/>
        <item x="63" e="0"/>
        <item x="64" e="0"/>
        <item x="65" e="0"/>
        <item x="66" e="0"/>
        <item x="67" e="0"/>
        <item x="68" e="0"/>
        <item x="69" e="0"/>
        <item x="70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howAll="0" dataSourceSort="1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20">
        <item s="1" x="0"/>
        <item s="1" x="1"/>
        <item s="1" x="2"/>
        <item s="1" x="3"/>
        <item s="1" x="4"/>
        <item s="1" x="5"/>
        <item x="6"/>
        <item x="7"/>
        <item x="8"/>
        <item x="9"/>
        <item x="10"/>
        <item x="11"/>
        <item x="12"/>
        <item x="13"/>
        <item x="14"/>
        <item s="1" x="15"/>
        <item s="1" x="16"/>
        <item s="1" x="17"/>
        <item s="1" x="18"/>
        <item s="1" x="19"/>
      </items>
    </pivotField>
  </pivotFields>
  <rowFields count="2">
    <field x="1"/>
    <field x="2"/>
  </rowFields>
  <rowItems count="75">
    <i>
      <x/>
    </i>
    <i r="1">
      <x v="31"/>
    </i>
    <i r="1">
      <x v="17"/>
    </i>
    <i r="1">
      <x v="53"/>
    </i>
    <i r="1">
      <x v="12"/>
    </i>
    <i r="1">
      <x v="32"/>
    </i>
    <i r="1">
      <x v="4"/>
    </i>
    <i r="1">
      <x v="42"/>
    </i>
    <i r="1">
      <x v="18"/>
    </i>
    <i r="1">
      <x v="47"/>
    </i>
    <i r="1">
      <x v="20"/>
    </i>
    <i r="1">
      <x v="19"/>
    </i>
    <i r="1">
      <x v="3"/>
    </i>
    <i r="1">
      <x v="6"/>
    </i>
    <i r="1">
      <x v="33"/>
    </i>
    <i r="1">
      <x v="40"/>
    </i>
    <i r="1">
      <x v="59"/>
    </i>
    <i r="1">
      <x v="10"/>
    </i>
    <i r="1">
      <x v="65"/>
    </i>
    <i r="1">
      <x v="54"/>
    </i>
    <i r="1">
      <x v="8"/>
    </i>
    <i r="1">
      <x v="1"/>
    </i>
    <i r="1">
      <x v="43"/>
    </i>
    <i r="1">
      <x v="46"/>
    </i>
    <i r="1">
      <x v="50"/>
    </i>
    <i r="1">
      <x v="68"/>
    </i>
    <i r="1">
      <x v="39"/>
    </i>
    <i r="1">
      <x v="48"/>
    </i>
    <i r="1">
      <x v="56"/>
    </i>
    <i r="1">
      <x v="57"/>
    </i>
    <i r="1">
      <x v="62"/>
    </i>
    <i r="1">
      <x v="14"/>
    </i>
    <i r="1">
      <x v="69"/>
    </i>
    <i r="1">
      <x v="34"/>
    </i>
    <i r="1">
      <x v="28"/>
    </i>
    <i r="1">
      <x v="51"/>
    </i>
    <i r="1">
      <x v="45"/>
    </i>
    <i r="1">
      <x v="22"/>
    </i>
    <i r="1">
      <x v="61"/>
    </i>
    <i r="1">
      <x v="58"/>
    </i>
    <i r="1">
      <x v="9"/>
    </i>
    <i r="1">
      <x v="26"/>
    </i>
    <i r="1">
      <x v="27"/>
    </i>
    <i r="1">
      <x v="44"/>
    </i>
    <i r="1">
      <x v="55"/>
    </i>
    <i r="1">
      <x v="30"/>
    </i>
    <i r="1">
      <x v="25"/>
    </i>
    <i r="1">
      <x v="64"/>
    </i>
    <i r="1">
      <x v="36"/>
    </i>
    <i r="1">
      <x v="60"/>
    </i>
    <i r="1">
      <x v="21"/>
    </i>
    <i r="1">
      <x/>
    </i>
    <i r="1">
      <x v="41"/>
    </i>
    <i r="1">
      <x v="37"/>
    </i>
    <i r="1">
      <x v="24"/>
    </i>
    <i r="1">
      <x v="29"/>
    </i>
    <i r="1">
      <x v="16"/>
    </i>
    <i r="1">
      <x v="11"/>
    </i>
    <i r="1">
      <x v="67"/>
    </i>
    <i r="1">
      <x v="5"/>
    </i>
    <i r="1">
      <x v="15"/>
    </i>
    <i r="1">
      <x v="2"/>
    </i>
    <i r="1">
      <x v="35"/>
    </i>
    <i r="1">
      <x v="38"/>
    </i>
    <i r="1">
      <x v="49"/>
    </i>
    <i r="1">
      <x v="66"/>
    </i>
    <i r="1">
      <x v="23"/>
    </i>
    <i r="1">
      <x v="13"/>
    </i>
    <i r="1">
      <x v="63"/>
    </i>
    <i r="1">
      <x v="7"/>
    </i>
    <i r="1">
      <x v="52"/>
    </i>
    <i>
      <x v="1"/>
    </i>
    <i>
      <x v="2"/>
    </i>
    <i r="1">
      <x v="70"/>
    </i>
    <i t="grand">
      <x/>
    </i>
  </rowItems>
  <colFields count="1">
    <field x="3"/>
  </colFields>
  <col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colItems>
  <pageFields count="5">
    <pageField fld="4" hier="164" name="[Rango].[fi_order_line__dtype].&amp;" cap=""/>
    <pageField fld="5" hier="186" name="[Rango].[tipo_cartera_servicio].&amp;" cap="(en blanco)"/>
    <pageField fld="6" hier="155" name="[Rango4].[subchannel].[All]" cap="All"/>
    <pageField fld="8" hier="172" name="[Rango].[promotion__name].&amp;[[PACK]] Fibra 300 Mbps y 25 GB]" cap="[PACK] Fibra 300 Mbps y 25 GB"/>
    <pageField fld="7" hier="168" name="[Rango].[estado creacion pedido].&amp;" cap=""/>
  </pageFields>
  <dataFields count="1">
    <dataField name="Recuento de estado creacion pedido" fld="0" subtotal="count" baseField="0" baseItem="0"/>
  </dataFields>
  <pivotHierarchies count="20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Rango4].[fi_order_line__dtype].&amp;"/>
        <member name="[Rango4].[fi_order_line__dtype].&amp;[orderlinefiber]"/>
        <member name="[Rango4].[fi_order_line__dtype].&amp;[orderlinetufijo]"/>
        <member name="[Rango4].[fi_order_line__dtype].&amp;[orderlinephoneline]"/>
      </members>
    </pivotHierarchy>
    <pivotHierarchy dragToData="1"/>
    <pivotHierarchy dragToData="1"/>
    <pivotHierarchy dragToData="1"/>
    <pivotHierarchy multipleItemSelectionAllowed="1" dragToData="1">
      <members count="2" level="1">
        <member name="[Rango4].[estado creacion pedido].&amp;"/>
        <member name="[Rango4].[estado creacion pedido].&amp;[PROCESADO]"/>
      </members>
    </pivotHierarchy>
    <pivotHierarchy dragToData="1"/>
    <pivotHierarchy dragToData="1"/>
    <pivotHierarchy dragToData="1"/>
    <pivotHierarchy multipleItemSelectionAllowed="1" dragToData="1">
      <members count="29" level="1"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4].[promotion__name].&amp;[[PACK]] Fibra 1 Gbps + 100GB OFERTA PERSONALIZADA - 24.90€]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Rango4].[tipo_cartera_servicio].&amp;"/>
        <member name="[Rango4].[tipo_cartera_servicio].&amp;[CAPTACION NUEVA]"/>
      </members>
    </pivotHierarchy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56"/>
    <rowHierarchyUsage hierarchyUsage="152"/>
  </rowHierarchiesUsage>
  <colHierarchiesUsage count="1">
    <colHierarchyUsage hierarchyUsage="16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Resultado consulta!$A:$AL4">
        <x15:activeTabTopLevelEntity name="[Rango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manuelventura@originaltelecom.es" TargetMode="External"/><Relationship Id="rId2" Type="http://schemas.openxmlformats.org/officeDocument/2006/relationships/hyperlink" Target="mailto:mauricio.pozo@originaltelecom.es" TargetMode="External"/><Relationship Id="rId1" Type="http://schemas.openxmlformats.org/officeDocument/2006/relationships/hyperlink" Target="mailto:pilar.deval@originaltelecom.es" TargetMode="External"/><Relationship Id="rId5" Type="http://schemas.openxmlformats.org/officeDocument/2006/relationships/hyperlink" Target="mailto:albaaraujo@originaltelecom.es" TargetMode="External"/><Relationship Id="rId4" Type="http://schemas.openxmlformats.org/officeDocument/2006/relationships/hyperlink" Target="mailto:maricarmen.cornejo@originaltelecom.es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P87"/>
  <sheetViews>
    <sheetView workbookViewId="0">
      <selection activeCell="H4" sqref="H4"/>
    </sheetView>
  </sheetViews>
  <sheetFormatPr baseColWidth="10" defaultRowHeight="15" x14ac:dyDescent="0.25"/>
  <cols>
    <col min="1" max="1" width="42.5703125" bestFit="1" customWidth="1"/>
    <col min="2" max="2" width="22.42578125" bestFit="1" customWidth="1"/>
    <col min="3" max="15" width="10.7109375" bestFit="1" customWidth="1"/>
    <col min="16" max="16" width="12.5703125" bestFit="1" customWidth="1"/>
    <col min="17" max="32" width="10.7109375" bestFit="1" customWidth="1"/>
    <col min="33" max="33" width="12.5703125" bestFit="1" customWidth="1"/>
  </cols>
  <sheetData>
    <row r="2" spans="1:16" x14ac:dyDescent="0.25">
      <c r="A2" s="4" t="s">
        <v>0</v>
      </c>
      <c r="B2" t="s" vm="4">
        <v>1</v>
      </c>
    </row>
    <row r="3" spans="1:16" x14ac:dyDescent="0.25">
      <c r="A3" s="4" t="s">
        <v>2</v>
      </c>
      <c r="B3" t="s" vm="5">
        <v>1</v>
      </c>
    </row>
    <row r="4" spans="1:16" x14ac:dyDescent="0.25">
      <c r="A4" s="4" t="s">
        <v>3</v>
      </c>
      <c r="B4" t="s" vm="6">
        <v>1</v>
      </c>
    </row>
    <row r="5" spans="1:16" x14ac:dyDescent="0.25">
      <c r="A5" s="4" t="s">
        <v>4</v>
      </c>
      <c r="B5" t="s" vm="7">
        <v>1</v>
      </c>
    </row>
    <row r="7" spans="1:16" x14ac:dyDescent="0.25">
      <c r="A7" s="4" t="s">
        <v>5</v>
      </c>
      <c r="B7" s="4" t="s">
        <v>6</v>
      </c>
    </row>
    <row r="8" spans="1:16" x14ac:dyDescent="0.25">
      <c r="A8" s="4" t="s">
        <v>7</v>
      </c>
      <c r="B8" s="1">
        <v>45505</v>
      </c>
      <c r="C8" s="1">
        <v>45506</v>
      </c>
      <c r="D8" s="1">
        <v>45507</v>
      </c>
      <c r="E8" s="1">
        <v>45508</v>
      </c>
      <c r="F8" s="1">
        <v>45509</v>
      </c>
      <c r="G8" s="1">
        <v>45510</v>
      </c>
      <c r="H8" s="1">
        <v>45511</v>
      </c>
      <c r="I8" s="1">
        <v>45512</v>
      </c>
      <c r="J8" s="1">
        <v>45513</v>
      </c>
      <c r="K8" s="1">
        <v>45514</v>
      </c>
      <c r="L8" s="1">
        <v>45515</v>
      </c>
      <c r="M8" s="1">
        <v>45516</v>
      </c>
      <c r="N8" s="1">
        <v>45517</v>
      </c>
      <c r="O8" s="1">
        <v>45518</v>
      </c>
      <c r="P8" t="s">
        <v>8</v>
      </c>
    </row>
    <row r="9" spans="1:16" x14ac:dyDescent="0.25">
      <c r="A9" s="2" t="s">
        <v>9</v>
      </c>
      <c r="B9" s="5">
        <v>329</v>
      </c>
      <c r="C9" s="5">
        <v>272</v>
      </c>
      <c r="D9" s="5">
        <v>168</v>
      </c>
      <c r="E9" s="5">
        <v>107</v>
      </c>
      <c r="F9" s="5">
        <v>354</v>
      </c>
      <c r="G9" s="5">
        <v>359</v>
      </c>
      <c r="H9" s="5">
        <v>357</v>
      </c>
      <c r="I9" s="5">
        <v>300</v>
      </c>
      <c r="J9" s="5">
        <v>325</v>
      </c>
      <c r="K9" s="5">
        <v>148</v>
      </c>
      <c r="L9" s="5">
        <v>101</v>
      </c>
      <c r="M9" s="5">
        <v>402</v>
      </c>
      <c r="N9" s="5">
        <v>439</v>
      </c>
      <c r="O9" s="5">
        <v>422</v>
      </c>
      <c r="P9" s="5">
        <v>4083</v>
      </c>
    </row>
    <row r="10" spans="1:16" x14ac:dyDescent="0.25">
      <c r="A10" s="6" t="s">
        <v>10</v>
      </c>
      <c r="B10" s="9">
        <v>8</v>
      </c>
      <c r="C10" s="9">
        <v>5</v>
      </c>
      <c r="D10" s="9"/>
      <c r="E10" s="9"/>
      <c r="F10" s="9">
        <v>17</v>
      </c>
      <c r="G10" s="9">
        <v>16</v>
      </c>
      <c r="H10" s="9">
        <v>25</v>
      </c>
      <c r="I10" s="9">
        <v>19</v>
      </c>
      <c r="J10" s="9">
        <v>24</v>
      </c>
      <c r="K10" s="9"/>
      <c r="L10" s="9"/>
      <c r="M10" s="9">
        <v>26</v>
      </c>
      <c r="N10" s="9">
        <v>29</v>
      </c>
      <c r="O10" s="9">
        <v>15</v>
      </c>
      <c r="P10" s="9">
        <v>184</v>
      </c>
    </row>
    <row r="11" spans="1:16" x14ac:dyDescent="0.25">
      <c r="A11" s="6" t="s">
        <v>11</v>
      </c>
      <c r="B11" s="8">
        <v>17</v>
      </c>
      <c r="C11" s="8">
        <v>13</v>
      </c>
      <c r="D11" s="8"/>
      <c r="E11" s="8"/>
      <c r="F11" s="8">
        <v>17</v>
      </c>
      <c r="G11" s="8">
        <v>14</v>
      </c>
      <c r="H11" s="8">
        <v>21</v>
      </c>
      <c r="I11" s="8">
        <v>16</v>
      </c>
      <c r="J11" s="8">
        <v>21</v>
      </c>
      <c r="K11" s="8"/>
      <c r="L11" s="8"/>
      <c r="M11" s="8">
        <v>12</v>
      </c>
      <c r="N11" s="8">
        <v>19</v>
      </c>
      <c r="O11" s="8">
        <v>20</v>
      </c>
      <c r="P11" s="8">
        <v>170</v>
      </c>
    </row>
    <row r="12" spans="1:16" x14ac:dyDescent="0.25">
      <c r="A12" s="6" t="s">
        <v>12</v>
      </c>
      <c r="B12" s="8">
        <v>15</v>
      </c>
      <c r="C12" s="8">
        <v>10</v>
      </c>
      <c r="D12" s="8"/>
      <c r="E12" s="8"/>
      <c r="F12" s="8">
        <v>10</v>
      </c>
      <c r="G12" s="8">
        <v>15</v>
      </c>
      <c r="H12" s="8">
        <v>30</v>
      </c>
      <c r="I12" s="8">
        <v>24</v>
      </c>
      <c r="J12" s="8">
        <v>11</v>
      </c>
      <c r="K12" s="8"/>
      <c r="L12" s="8"/>
      <c r="M12" s="8">
        <v>13</v>
      </c>
      <c r="N12" s="8">
        <v>23</v>
      </c>
      <c r="O12" s="8">
        <v>16</v>
      </c>
      <c r="P12" s="8">
        <v>167</v>
      </c>
    </row>
    <row r="13" spans="1:16" x14ac:dyDescent="0.25">
      <c r="A13" s="6" t="s">
        <v>13</v>
      </c>
      <c r="B13" s="9">
        <v>17</v>
      </c>
      <c r="C13" s="9">
        <v>17</v>
      </c>
      <c r="D13" s="9"/>
      <c r="E13" s="9"/>
      <c r="F13" s="9">
        <v>13</v>
      </c>
      <c r="G13" s="9">
        <v>17</v>
      </c>
      <c r="H13" s="9">
        <v>19</v>
      </c>
      <c r="I13" s="9">
        <v>7</v>
      </c>
      <c r="J13" s="9">
        <v>10</v>
      </c>
      <c r="K13" s="9"/>
      <c r="L13" s="9"/>
      <c r="M13" s="9">
        <v>29</v>
      </c>
      <c r="N13" s="9">
        <v>19</v>
      </c>
      <c r="O13" s="9">
        <v>17</v>
      </c>
      <c r="P13" s="9">
        <v>165</v>
      </c>
    </row>
    <row r="14" spans="1:16" x14ac:dyDescent="0.25">
      <c r="A14" s="6" t="s">
        <v>14</v>
      </c>
      <c r="B14" s="8">
        <v>14</v>
      </c>
      <c r="C14" s="8">
        <v>12</v>
      </c>
      <c r="D14" s="8"/>
      <c r="E14" s="8"/>
      <c r="F14" s="8">
        <v>12</v>
      </c>
      <c r="G14" s="8">
        <v>15</v>
      </c>
      <c r="H14" s="8">
        <v>19</v>
      </c>
      <c r="I14" s="8">
        <v>17</v>
      </c>
      <c r="J14" s="8">
        <v>15</v>
      </c>
      <c r="K14" s="8"/>
      <c r="L14" s="8"/>
      <c r="M14" s="8">
        <v>11</v>
      </c>
      <c r="N14" s="8">
        <v>22</v>
      </c>
      <c r="O14" s="8">
        <v>19</v>
      </c>
      <c r="P14" s="8">
        <v>156</v>
      </c>
    </row>
    <row r="15" spans="1:16" x14ac:dyDescent="0.25">
      <c r="A15" s="6" t="s">
        <v>15</v>
      </c>
      <c r="B15" s="8">
        <v>8</v>
      </c>
      <c r="C15" s="8">
        <v>8</v>
      </c>
      <c r="D15" s="8"/>
      <c r="E15" s="8"/>
      <c r="F15" s="8">
        <v>11</v>
      </c>
      <c r="G15" s="8">
        <v>16</v>
      </c>
      <c r="H15" s="8">
        <v>11</v>
      </c>
      <c r="I15" s="8">
        <v>15</v>
      </c>
      <c r="J15" s="8">
        <v>17</v>
      </c>
      <c r="K15" s="8"/>
      <c r="L15" s="8"/>
      <c r="M15" s="8">
        <v>14</v>
      </c>
      <c r="N15" s="8">
        <v>23</v>
      </c>
      <c r="O15" s="8">
        <v>20</v>
      </c>
      <c r="P15" s="8">
        <v>143</v>
      </c>
    </row>
    <row r="16" spans="1:16" x14ac:dyDescent="0.25">
      <c r="A16" s="6" t="s">
        <v>16</v>
      </c>
      <c r="B16" s="8">
        <v>16</v>
      </c>
      <c r="C16" s="8">
        <v>9</v>
      </c>
      <c r="D16" s="8"/>
      <c r="E16" s="8"/>
      <c r="F16" s="8">
        <v>16</v>
      </c>
      <c r="G16" s="8">
        <v>12</v>
      </c>
      <c r="H16" s="8">
        <v>14</v>
      </c>
      <c r="I16" s="8">
        <v>14</v>
      </c>
      <c r="J16" s="8">
        <v>14</v>
      </c>
      <c r="K16" s="8"/>
      <c r="L16" s="8"/>
      <c r="M16" s="8">
        <v>18</v>
      </c>
      <c r="N16" s="8">
        <v>11</v>
      </c>
      <c r="O16" s="8">
        <v>7</v>
      </c>
      <c r="P16" s="8">
        <v>131</v>
      </c>
    </row>
    <row r="17" spans="1:16" x14ac:dyDescent="0.25">
      <c r="A17" s="6" t="s">
        <v>17</v>
      </c>
      <c r="B17" s="8">
        <v>12</v>
      </c>
      <c r="C17" s="8">
        <v>13</v>
      </c>
      <c r="D17" s="8"/>
      <c r="E17" s="8"/>
      <c r="F17" s="8">
        <v>18</v>
      </c>
      <c r="G17" s="8">
        <v>5</v>
      </c>
      <c r="H17" s="8">
        <v>18</v>
      </c>
      <c r="I17" s="8">
        <v>10</v>
      </c>
      <c r="J17" s="8">
        <v>12</v>
      </c>
      <c r="K17" s="8"/>
      <c r="L17" s="8"/>
      <c r="M17" s="8">
        <v>21</v>
      </c>
      <c r="N17" s="8">
        <v>12</v>
      </c>
      <c r="O17" s="8">
        <v>10</v>
      </c>
      <c r="P17" s="8">
        <v>131</v>
      </c>
    </row>
    <row r="18" spans="1:16" x14ac:dyDescent="0.25">
      <c r="A18" s="7" t="s">
        <v>18</v>
      </c>
      <c r="B18" s="9">
        <v>8</v>
      </c>
      <c r="C18" s="9">
        <v>7</v>
      </c>
      <c r="D18" s="9"/>
      <c r="E18" s="9"/>
      <c r="F18" s="9">
        <v>9</v>
      </c>
      <c r="G18" s="9">
        <v>17</v>
      </c>
      <c r="H18" s="9">
        <v>7</v>
      </c>
      <c r="I18" s="9">
        <v>17</v>
      </c>
      <c r="J18" s="9">
        <v>21</v>
      </c>
      <c r="K18" s="9"/>
      <c r="L18" s="9"/>
      <c r="M18" s="9">
        <v>14</v>
      </c>
      <c r="N18" s="9">
        <v>16</v>
      </c>
      <c r="O18" s="9">
        <v>12</v>
      </c>
      <c r="P18" s="9">
        <v>128</v>
      </c>
    </row>
    <row r="19" spans="1:16" x14ac:dyDescent="0.25">
      <c r="A19" s="6" t="s">
        <v>19</v>
      </c>
      <c r="B19" s="8">
        <v>8</v>
      </c>
      <c r="C19" s="8">
        <v>7</v>
      </c>
      <c r="D19" s="8"/>
      <c r="E19" s="8"/>
      <c r="F19" s="8">
        <v>13</v>
      </c>
      <c r="G19" s="8">
        <v>8</v>
      </c>
      <c r="H19" s="8">
        <v>16</v>
      </c>
      <c r="I19" s="8">
        <v>10</v>
      </c>
      <c r="J19" s="8">
        <v>11</v>
      </c>
      <c r="K19" s="8"/>
      <c r="L19" s="8"/>
      <c r="M19" s="8">
        <v>14</v>
      </c>
      <c r="N19" s="8">
        <v>10</v>
      </c>
      <c r="O19" s="8">
        <v>24</v>
      </c>
      <c r="P19" s="8">
        <v>121</v>
      </c>
    </row>
    <row r="20" spans="1:16" x14ac:dyDescent="0.25">
      <c r="A20" s="6" t="s">
        <v>20</v>
      </c>
      <c r="B20" s="8">
        <v>10</v>
      </c>
      <c r="C20" s="8">
        <v>13</v>
      </c>
      <c r="D20" s="8"/>
      <c r="E20" s="8"/>
      <c r="F20" s="8">
        <v>11</v>
      </c>
      <c r="G20" s="8">
        <v>15</v>
      </c>
      <c r="H20" s="8">
        <v>12</v>
      </c>
      <c r="I20" s="8">
        <v>15</v>
      </c>
      <c r="J20" s="8">
        <v>10</v>
      </c>
      <c r="K20" s="8"/>
      <c r="L20" s="8"/>
      <c r="M20" s="8"/>
      <c r="N20" s="8">
        <v>10</v>
      </c>
      <c r="O20" s="8">
        <v>23</v>
      </c>
      <c r="P20" s="8">
        <v>119</v>
      </c>
    </row>
    <row r="21" spans="1:16" x14ac:dyDescent="0.25">
      <c r="A21" s="6" t="s">
        <v>21</v>
      </c>
      <c r="B21" s="9">
        <v>10</v>
      </c>
      <c r="C21" s="9">
        <v>7</v>
      </c>
      <c r="D21" s="9"/>
      <c r="E21" s="9"/>
      <c r="F21" s="9">
        <v>10</v>
      </c>
      <c r="G21" s="9">
        <v>10</v>
      </c>
      <c r="H21" s="9">
        <v>7</v>
      </c>
      <c r="I21" s="9">
        <v>12</v>
      </c>
      <c r="J21" s="9">
        <v>13</v>
      </c>
      <c r="K21" s="9"/>
      <c r="L21" s="9"/>
      <c r="M21" s="9">
        <v>16</v>
      </c>
      <c r="N21" s="9">
        <v>19</v>
      </c>
      <c r="O21" s="9">
        <v>11</v>
      </c>
      <c r="P21" s="9">
        <v>115</v>
      </c>
    </row>
    <row r="22" spans="1:16" x14ac:dyDescent="0.25">
      <c r="A22" s="6" t="s">
        <v>22</v>
      </c>
      <c r="B22" s="9">
        <v>3</v>
      </c>
      <c r="C22" s="9">
        <v>9</v>
      </c>
      <c r="D22" s="9"/>
      <c r="E22" s="9"/>
      <c r="F22" s="9">
        <v>9</v>
      </c>
      <c r="G22" s="9">
        <v>14</v>
      </c>
      <c r="H22" s="9">
        <v>7</v>
      </c>
      <c r="I22" s="9">
        <v>10</v>
      </c>
      <c r="J22" s="9">
        <v>15</v>
      </c>
      <c r="K22" s="9"/>
      <c r="L22" s="9"/>
      <c r="M22" s="9">
        <v>18</v>
      </c>
      <c r="N22" s="9">
        <v>15</v>
      </c>
      <c r="O22" s="9">
        <v>15</v>
      </c>
      <c r="P22" s="9">
        <v>115</v>
      </c>
    </row>
    <row r="23" spans="1:16" x14ac:dyDescent="0.25">
      <c r="A23" s="6" t="s">
        <v>23</v>
      </c>
      <c r="B23" s="9">
        <v>6</v>
      </c>
      <c r="C23" s="9">
        <v>8</v>
      </c>
      <c r="D23" s="9">
        <v>17</v>
      </c>
      <c r="E23" s="9">
        <v>7</v>
      </c>
      <c r="F23" s="9">
        <v>1</v>
      </c>
      <c r="G23" s="9"/>
      <c r="H23" s="9">
        <v>9</v>
      </c>
      <c r="I23" s="9">
        <v>10</v>
      </c>
      <c r="J23" s="9">
        <v>8</v>
      </c>
      <c r="K23" s="9">
        <v>9</v>
      </c>
      <c r="L23" s="9">
        <v>14</v>
      </c>
      <c r="M23" s="9"/>
      <c r="N23" s="9"/>
      <c r="O23" s="9">
        <v>21</v>
      </c>
      <c r="P23" s="9">
        <v>110</v>
      </c>
    </row>
    <row r="24" spans="1:16" x14ac:dyDescent="0.25">
      <c r="A24" s="6" t="s">
        <v>24</v>
      </c>
      <c r="B24" s="8">
        <v>12</v>
      </c>
      <c r="C24" s="8">
        <v>8</v>
      </c>
      <c r="D24" s="8"/>
      <c r="E24" s="8"/>
      <c r="F24" s="8">
        <v>9</v>
      </c>
      <c r="G24" s="8">
        <v>5</v>
      </c>
      <c r="H24" s="8">
        <v>15</v>
      </c>
      <c r="I24" s="8">
        <v>8</v>
      </c>
      <c r="J24" s="8">
        <v>8</v>
      </c>
      <c r="K24" s="8"/>
      <c r="L24" s="8"/>
      <c r="M24" s="8">
        <v>12</v>
      </c>
      <c r="N24" s="8">
        <v>18</v>
      </c>
      <c r="O24" s="8">
        <v>14</v>
      </c>
      <c r="P24" s="8">
        <v>109</v>
      </c>
    </row>
    <row r="25" spans="1:16" x14ac:dyDescent="0.25">
      <c r="A25" s="6" t="s">
        <v>25</v>
      </c>
      <c r="B25" s="9">
        <v>8</v>
      </c>
      <c r="C25" s="9">
        <v>5</v>
      </c>
      <c r="D25" s="9"/>
      <c r="E25" s="9"/>
      <c r="F25" s="9">
        <v>20</v>
      </c>
      <c r="G25" s="9">
        <v>11</v>
      </c>
      <c r="H25" s="9">
        <v>16</v>
      </c>
      <c r="I25" s="9">
        <v>6</v>
      </c>
      <c r="J25" s="9">
        <v>10</v>
      </c>
      <c r="K25" s="9"/>
      <c r="L25" s="9"/>
      <c r="M25" s="9">
        <v>10</v>
      </c>
      <c r="N25" s="9">
        <v>8</v>
      </c>
      <c r="O25" s="9">
        <v>12</v>
      </c>
      <c r="P25" s="9">
        <v>106</v>
      </c>
    </row>
    <row r="26" spans="1:16" x14ac:dyDescent="0.25">
      <c r="A26" s="3" t="s">
        <v>26</v>
      </c>
      <c r="B26" s="5"/>
      <c r="C26" s="5"/>
      <c r="D26" s="5">
        <v>13</v>
      </c>
      <c r="E26" s="5">
        <v>11</v>
      </c>
      <c r="F26" s="5">
        <v>16</v>
      </c>
      <c r="G26" s="5">
        <v>10</v>
      </c>
      <c r="H26" s="5">
        <v>16</v>
      </c>
      <c r="I26" s="5"/>
      <c r="J26" s="5"/>
      <c r="K26" s="5">
        <v>18</v>
      </c>
      <c r="L26" s="5">
        <v>5</v>
      </c>
      <c r="M26" s="5">
        <v>13</v>
      </c>
      <c r="N26" s="5">
        <v>4</v>
      </c>
      <c r="O26" s="5"/>
      <c r="P26" s="5">
        <v>106</v>
      </c>
    </row>
    <row r="27" spans="1:16" x14ac:dyDescent="0.25">
      <c r="A27" s="6" t="s">
        <v>27</v>
      </c>
      <c r="B27" s="9">
        <v>7</v>
      </c>
      <c r="C27" s="9">
        <v>1</v>
      </c>
      <c r="D27" s="9"/>
      <c r="E27" s="9">
        <v>2</v>
      </c>
      <c r="F27" s="9">
        <v>7</v>
      </c>
      <c r="G27" s="9">
        <v>11</v>
      </c>
      <c r="H27" s="9">
        <v>10</v>
      </c>
      <c r="I27" s="9">
        <v>9</v>
      </c>
      <c r="J27" s="9">
        <v>15</v>
      </c>
      <c r="K27" s="9"/>
      <c r="L27" s="9"/>
      <c r="M27" s="9">
        <v>14</v>
      </c>
      <c r="N27" s="9">
        <v>14</v>
      </c>
      <c r="O27" s="9">
        <v>16</v>
      </c>
      <c r="P27" s="9">
        <v>106</v>
      </c>
    </row>
    <row r="28" spans="1:16" x14ac:dyDescent="0.25">
      <c r="A28" s="6" t="s">
        <v>28</v>
      </c>
      <c r="B28" s="8">
        <v>8</v>
      </c>
      <c r="C28" s="8">
        <v>7</v>
      </c>
      <c r="D28" s="8"/>
      <c r="E28" s="8"/>
      <c r="F28" s="8">
        <v>9</v>
      </c>
      <c r="G28" s="8">
        <v>11</v>
      </c>
      <c r="H28" s="8">
        <v>2</v>
      </c>
      <c r="I28" s="8">
        <v>9</v>
      </c>
      <c r="J28" s="8">
        <v>9</v>
      </c>
      <c r="K28" s="8"/>
      <c r="L28" s="8"/>
      <c r="M28" s="8">
        <v>10</v>
      </c>
      <c r="N28" s="8">
        <v>23</v>
      </c>
      <c r="O28" s="8">
        <v>17</v>
      </c>
      <c r="P28" s="8">
        <v>105</v>
      </c>
    </row>
    <row r="29" spans="1:16" x14ac:dyDescent="0.25">
      <c r="A29" s="6" t="s">
        <v>29</v>
      </c>
      <c r="B29" s="9">
        <v>10</v>
      </c>
      <c r="C29" s="9">
        <v>5</v>
      </c>
      <c r="D29" s="9"/>
      <c r="E29" s="9"/>
      <c r="F29" s="9">
        <v>5</v>
      </c>
      <c r="G29" s="9">
        <v>6</v>
      </c>
      <c r="H29" s="9">
        <v>13</v>
      </c>
      <c r="I29" s="9">
        <v>18</v>
      </c>
      <c r="J29" s="9">
        <v>10</v>
      </c>
      <c r="K29" s="9"/>
      <c r="L29" s="9"/>
      <c r="M29" s="9">
        <v>11</v>
      </c>
      <c r="N29" s="9">
        <v>16</v>
      </c>
      <c r="O29" s="9">
        <v>10</v>
      </c>
      <c r="P29" s="9">
        <v>104</v>
      </c>
    </row>
    <row r="30" spans="1:16" x14ac:dyDescent="0.25">
      <c r="A30" s="6" t="s">
        <v>30</v>
      </c>
      <c r="B30" s="8">
        <v>6</v>
      </c>
      <c r="C30" s="8">
        <v>9</v>
      </c>
      <c r="D30" s="8"/>
      <c r="E30" s="8"/>
      <c r="F30" s="8">
        <v>5</v>
      </c>
      <c r="G30" s="8">
        <v>6</v>
      </c>
      <c r="H30" s="8">
        <v>10</v>
      </c>
      <c r="I30" s="8">
        <v>9</v>
      </c>
      <c r="J30" s="8">
        <v>15</v>
      </c>
      <c r="K30" s="8"/>
      <c r="L30" s="8"/>
      <c r="M30" s="8">
        <v>18</v>
      </c>
      <c r="N30" s="8">
        <v>9</v>
      </c>
      <c r="O30" s="8">
        <v>17</v>
      </c>
      <c r="P30" s="8">
        <v>104</v>
      </c>
    </row>
    <row r="31" spans="1:16" x14ac:dyDescent="0.25">
      <c r="A31" s="3" t="s">
        <v>31</v>
      </c>
      <c r="B31" s="5"/>
      <c r="C31" s="5"/>
      <c r="D31" s="5">
        <v>21</v>
      </c>
      <c r="E31" s="5">
        <v>14</v>
      </c>
      <c r="F31" s="5">
        <v>23</v>
      </c>
      <c r="G31" s="5">
        <v>16</v>
      </c>
      <c r="H31" s="5"/>
      <c r="I31" s="5"/>
      <c r="J31" s="5"/>
      <c r="K31" s="5">
        <v>16</v>
      </c>
      <c r="L31" s="5">
        <v>13</v>
      </c>
      <c r="M31" s="5"/>
      <c r="N31" s="5"/>
      <c r="O31" s="5"/>
      <c r="P31" s="5">
        <v>103</v>
      </c>
    </row>
    <row r="32" spans="1:16" x14ac:dyDescent="0.25">
      <c r="A32" s="6" t="s">
        <v>32</v>
      </c>
      <c r="B32" s="8">
        <v>10</v>
      </c>
      <c r="C32" s="8">
        <v>9</v>
      </c>
      <c r="D32" s="8"/>
      <c r="E32" s="8"/>
      <c r="F32" s="8">
        <v>5</v>
      </c>
      <c r="G32" s="8">
        <v>22</v>
      </c>
      <c r="H32" s="8">
        <v>4</v>
      </c>
      <c r="I32" s="8">
        <v>4</v>
      </c>
      <c r="J32" s="8">
        <v>15</v>
      </c>
      <c r="K32" s="8"/>
      <c r="L32" s="8"/>
      <c r="M32" s="8">
        <v>9</v>
      </c>
      <c r="N32" s="8">
        <v>16</v>
      </c>
      <c r="O32" s="8">
        <v>6</v>
      </c>
      <c r="P32" s="8">
        <v>100</v>
      </c>
    </row>
    <row r="33" spans="1:16" ht="15.75" customHeight="1" x14ac:dyDescent="0.25">
      <c r="A33" s="6" t="s">
        <v>33</v>
      </c>
      <c r="B33" s="8">
        <v>11</v>
      </c>
      <c r="C33" s="8">
        <v>3</v>
      </c>
      <c r="D33" s="8"/>
      <c r="E33" s="8"/>
      <c r="F33" s="8">
        <v>12</v>
      </c>
      <c r="G33" s="8">
        <v>15</v>
      </c>
      <c r="H33" s="8">
        <v>12</v>
      </c>
      <c r="I33" s="8">
        <v>7</v>
      </c>
      <c r="J33" s="8">
        <v>7</v>
      </c>
      <c r="K33" s="8"/>
      <c r="L33" s="8"/>
      <c r="M33" s="8">
        <v>15</v>
      </c>
      <c r="N33" s="8">
        <v>4</v>
      </c>
      <c r="O33" s="8">
        <v>13</v>
      </c>
      <c r="P33" s="8">
        <v>99</v>
      </c>
    </row>
    <row r="34" spans="1:16" x14ac:dyDescent="0.25">
      <c r="A34" s="6" t="s">
        <v>34</v>
      </c>
      <c r="B34" s="8">
        <v>4</v>
      </c>
      <c r="C34" s="8">
        <v>12</v>
      </c>
      <c r="D34" s="8"/>
      <c r="E34" s="8"/>
      <c r="F34" s="8">
        <v>7</v>
      </c>
      <c r="G34" s="8">
        <v>14</v>
      </c>
      <c r="H34" s="8">
        <v>1</v>
      </c>
      <c r="I34" s="8">
        <v>3</v>
      </c>
      <c r="J34" s="8">
        <v>4</v>
      </c>
      <c r="K34" s="8"/>
      <c r="L34" s="8"/>
      <c r="M34" s="8">
        <v>9</v>
      </c>
      <c r="N34" s="8">
        <v>11</v>
      </c>
      <c r="O34" s="8">
        <v>11</v>
      </c>
      <c r="P34" s="8">
        <v>76</v>
      </c>
    </row>
    <row r="35" spans="1:16" x14ac:dyDescent="0.25">
      <c r="A35" s="3" t="s">
        <v>35</v>
      </c>
      <c r="B35" s="5"/>
      <c r="C35" s="5"/>
      <c r="D35" s="5"/>
      <c r="E35" s="5"/>
      <c r="F35" s="5"/>
      <c r="G35" s="5"/>
      <c r="H35" s="5">
        <v>3</v>
      </c>
      <c r="I35" s="5">
        <v>12</v>
      </c>
      <c r="J35" s="5">
        <v>7</v>
      </c>
      <c r="K35" s="5"/>
      <c r="L35" s="5"/>
      <c r="M35" s="5">
        <v>16</v>
      </c>
      <c r="N35" s="5">
        <v>15</v>
      </c>
      <c r="O35" s="5">
        <v>21</v>
      </c>
      <c r="P35" s="5">
        <v>74</v>
      </c>
    </row>
    <row r="36" spans="1:16" x14ac:dyDescent="0.25">
      <c r="A36" s="3" t="s">
        <v>36</v>
      </c>
      <c r="B36" s="5"/>
      <c r="C36" s="5"/>
      <c r="D36" s="5">
        <v>16</v>
      </c>
      <c r="E36" s="5">
        <v>7</v>
      </c>
      <c r="F36" s="5">
        <v>9</v>
      </c>
      <c r="G36" s="5"/>
      <c r="H36" s="5"/>
      <c r="I36" s="5"/>
      <c r="J36" s="5"/>
      <c r="K36" s="5">
        <v>23</v>
      </c>
      <c r="L36" s="5">
        <v>12</v>
      </c>
      <c r="M36" s="5">
        <v>7</v>
      </c>
      <c r="N36" s="5"/>
      <c r="O36" s="5"/>
      <c r="P36" s="5">
        <v>74</v>
      </c>
    </row>
    <row r="37" spans="1:16" x14ac:dyDescent="0.25">
      <c r="A37" s="3" t="s">
        <v>37</v>
      </c>
      <c r="B37" s="5"/>
      <c r="C37" s="5"/>
      <c r="D37" s="5"/>
      <c r="E37" s="5"/>
      <c r="F37" s="5"/>
      <c r="G37" s="5"/>
      <c r="H37" s="5">
        <v>9</v>
      </c>
      <c r="I37" s="5">
        <v>8</v>
      </c>
      <c r="J37" s="5">
        <v>9</v>
      </c>
      <c r="K37" s="5"/>
      <c r="L37" s="5"/>
      <c r="M37" s="5">
        <v>11</v>
      </c>
      <c r="N37" s="5">
        <v>22</v>
      </c>
      <c r="O37" s="5">
        <v>9</v>
      </c>
      <c r="P37" s="5">
        <v>68</v>
      </c>
    </row>
    <row r="38" spans="1:16" x14ac:dyDescent="0.25">
      <c r="A38" s="6" t="s">
        <v>38</v>
      </c>
      <c r="B38" s="8">
        <v>6</v>
      </c>
      <c r="C38" s="8">
        <v>3</v>
      </c>
      <c r="D38" s="8"/>
      <c r="E38" s="8"/>
      <c r="F38" s="8">
        <v>7</v>
      </c>
      <c r="G38" s="8">
        <v>6</v>
      </c>
      <c r="H38" s="8">
        <v>7</v>
      </c>
      <c r="I38" s="8">
        <v>3</v>
      </c>
      <c r="J38" s="8">
        <v>9</v>
      </c>
      <c r="K38" s="8"/>
      <c r="L38" s="8"/>
      <c r="M38" s="8">
        <v>12</v>
      </c>
      <c r="N38" s="8">
        <v>8</v>
      </c>
      <c r="O38" s="8">
        <v>5</v>
      </c>
      <c r="P38" s="8">
        <v>66</v>
      </c>
    </row>
    <row r="39" spans="1:16" x14ac:dyDescent="0.25">
      <c r="A39" s="3" t="s">
        <v>39</v>
      </c>
      <c r="B39" s="5"/>
      <c r="C39" s="5"/>
      <c r="D39" s="5"/>
      <c r="E39" s="5"/>
      <c r="F39" s="5">
        <v>9</v>
      </c>
      <c r="G39" s="5">
        <v>10</v>
      </c>
      <c r="H39" s="5"/>
      <c r="I39" s="5"/>
      <c r="J39" s="5"/>
      <c r="K39" s="5">
        <v>18</v>
      </c>
      <c r="L39" s="5">
        <v>17</v>
      </c>
      <c r="M39" s="5">
        <v>7</v>
      </c>
      <c r="N39" s="5">
        <v>4</v>
      </c>
      <c r="O39" s="5"/>
      <c r="P39" s="5">
        <v>65</v>
      </c>
    </row>
    <row r="40" spans="1:16" x14ac:dyDescent="0.25">
      <c r="A40" s="6" t="s">
        <v>40</v>
      </c>
      <c r="B40" s="8">
        <v>11</v>
      </c>
      <c r="C40" s="8">
        <v>15</v>
      </c>
      <c r="D40" s="8"/>
      <c r="E40" s="8"/>
      <c r="F40" s="8"/>
      <c r="G40" s="8"/>
      <c r="H40" s="8"/>
      <c r="I40" s="8"/>
      <c r="J40" s="8"/>
      <c r="K40" s="8"/>
      <c r="L40" s="8"/>
      <c r="M40" s="8">
        <v>9</v>
      </c>
      <c r="N40" s="8">
        <v>19</v>
      </c>
      <c r="O40" s="8">
        <v>10</v>
      </c>
      <c r="P40" s="8">
        <v>64</v>
      </c>
    </row>
    <row r="41" spans="1:16" x14ac:dyDescent="0.25">
      <c r="A41" s="3" t="s">
        <v>41</v>
      </c>
      <c r="B41" s="5"/>
      <c r="C41" s="5"/>
      <c r="D41" s="5">
        <v>29</v>
      </c>
      <c r="E41" s="5">
        <v>16</v>
      </c>
      <c r="F41" s="5"/>
      <c r="G41" s="5"/>
      <c r="H41" s="5"/>
      <c r="I41" s="5"/>
      <c r="J41" s="5"/>
      <c r="K41" s="5">
        <v>9</v>
      </c>
      <c r="L41" s="5">
        <v>9</v>
      </c>
      <c r="M41" s="5"/>
      <c r="N41" s="5"/>
      <c r="O41" s="5"/>
      <c r="P41" s="5">
        <v>63</v>
      </c>
    </row>
    <row r="42" spans="1:16" x14ac:dyDescent="0.25">
      <c r="A42" s="3" t="s">
        <v>42</v>
      </c>
      <c r="B42" s="5"/>
      <c r="C42" s="5"/>
      <c r="D42" s="5">
        <v>16</v>
      </c>
      <c r="E42" s="5">
        <v>7</v>
      </c>
      <c r="F42" s="5">
        <v>5</v>
      </c>
      <c r="G42" s="5"/>
      <c r="H42" s="5"/>
      <c r="I42" s="5"/>
      <c r="J42" s="5"/>
      <c r="K42" s="5">
        <v>17</v>
      </c>
      <c r="L42" s="5">
        <v>4</v>
      </c>
      <c r="M42" s="5">
        <v>9</v>
      </c>
      <c r="N42" s="5"/>
      <c r="O42" s="5"/>
      <c r="P42" s="5">
        <v>58</v>
      </c>
    </row>
    <row r="43" spans="1:16" x14ac:dyDescent="0.25">
      <c r="A43" s="6" t="s">
        <v>43</v>
      </c>
      <c r="B43" s="8">
        <v>8</v>
      </c>
      <c r="C43" s="8">
        <v>20</v>
      </c>
      <c r="D43" s="8"/>
      <c r="E43" s="8"/>
      <c r="F43" s="8"/>
      <c r="G43" s="8"/>
      <c r="H43" s="8"/>
      <c r="I43" s="8"/>
      <c r="J43" s="8"/>
      <c r="K43" s="8"/>
      <c r="L43" s="8"/>
      <c r="M43" s="8"/>
      <c r="N43" s="8">
        <v>5</v>
      </c>
      <c r="O43" s="8">
        <v>19</v>
      </c>
      <c r="P43" s="8">
        <v>52</v>
      </c>
    </row>
    <row r="44" spans="1:16" x14ac:dyDescent="0.25">
      <c r="A44" s="6" t="s">
        <v>44</v>
      </c>
      <c r="B44" s="8">
        <v>8</v>
      </c>
      <c r="C44" s="8">
        <v>1</v>
      </c>
      <c r="D44" s="8">
        <v>20</v>
      </c>
      <c r="E44" s="8"/>
      <c r="F44" s="8">
        <v>2</v>
      </c>
      <c r="G44" s="8">
        <v>13</v>
      </c>
      <c r="H44" s="8">
        <v>4</v>
      </c>
      <c r="I44" s="8"/>
      <c r="J44" s="8"/>
      <c r="K44" s="8"/>
      <c r="L44" s="8"/>
      <c r="M44" s="8"/>
      <c r="N44" s="8"/>
      <c r="O44" s="8"/>
      <c r="P44" s="8">
        <v>48</v>
      </c>
    </row>
    <row r="45" spans="1:16" x14ac:dyDescent="0.25">
      <c r="A45" s="6" t="s">
        <v>45</v>
      </c>
      <c r="B45" s="9">
        <v>8</v>
      </c>
      <c r="C45" s="9">
        <v>8</v>
      </c>
      <c r="D45" s="9"/>
      <c r="E45" s="9"/>
      <c r="F45" s="9">
        <v>13</v>
      </c>
      <c r="G45" s="9">
        <v>6</v>
      </c>
      <c r="H45" s="9">
        <v>10</v>
      </c>
      <c r="I45" s="9"/>
      <c r="J45" s="9"/>
      <c r="K45" s="9"/>
      <c r="L45" s="9"/>
      <c r="M45" s="9"/>
      <c r="N45" s="9"/>
      <c r="O45" s="9"/>
      <c r="P45" s="9">
        <v>45</v>
      </c>
    </row>
    <row r="46" spans="1:16" x14ac:dyDescent="0.25">
      <c r="A46" s="3" t="s">
        <v>46</v>
      </c>
      <c r="B46" s="5"/>
      <c r="C46" s="5"/>
      <c r="D46" s="5">
        <v>14</v>
      </c>
      <c r="E46" s="5">
        <v>15</v>
      </c>
      <c r="F46" s="5"/>
      <c r="G46" s="5"/>
      <c r="H46" s="5"/>
      <c r="I46" s="5"/>
      <c r="J46" s="5"/>
      <c r="K46" s="5">
        <v>11</v>
      </c>
      <c r="L46" s="5">
        <v>3</v>
      </c>
      <c r="M46" s="5"/>
      <c r="N46" s="5"/>
      <c r="O46" s="5"/>
      <c r="P46" s="5">
        <v>43</v>
      </c>
    </row>
    <row r="47" spans="1:16" x14ac:dyDescent="0.25">
      <c r="A47" s="3" t="s">
        <v>47</v>
      </c>
      <c r="B47" s="5"/>
      <c r="C47" s="5"/>
      <c r="D47" s="5">
        <v>14</v>
      </c>
      <c r="E47" s="5">
        <v>5</v>
      </c>
      <c r="F47" s="5"/>
      <c r="G47" s="5"/>
      <c r="H47" s="5"/>
      <c r="I47" s="5"/>
      <c r="J47" s="5"/>
      <c r="K47" s="5">
        <v>13</v>
      </c>
      <c r="L47" s="5">
        <v>10</v>
      </c>
      <c r="M47" s="5"/>
      <c r="N47" s="5"/>
      <c r="O47" s="5"/>
      <c r="P47" s="5">
        <v>42</v>
      </c>
    </row>
    <row r="48" spans="1:16" x14ac:dyDescent="0.25">
      <c r="A48" s="3" t="s">
        <v>48</v>
      </c>
      <c r="B48" s="5"/>
      <c r="C48" s="5"/>
      <c r="D48" s="5"/>
      <c r="E48" s="5"/>
      <c r="F48" s="5">
        <v>15</v>
      </c>
      <c r="G48" s="5">
        <v>12</v>
      </c>
      <c r="H48" s="5">
        <v>6</v>
      </c>
      <c r="I48" s="5"/>
      <c r="J48" s="5"/>
      <c r="K48" s="5"/>
      <c r="L48" s="5"/>
      <c r="M48" s="5"/>
      <c r="N48" s="5"/>
      <c r="O48" s="5"/>
      <c r="P48" s="5">
        <v>33</v>
      </c>
    </row>
    <row r="49" spans="1:16" x14ac:dyDescent="0.25">
      <c r="A49" s="3" t="s">
        <v>49</v>
      </c>
      <c r="B49" s="5"/>
      <c r="C49" s="5"/>
      <c r="D49" s="5"/>
      <c r="E49" s="5">
        <v>12</v>
      </c>
      <c r="F49" s="5"/>
      <c r="G49" s="5"/>
      <c r="H49" s="5"/>
      <c r="I49" s="5"/>
      <c r="J49" s="5"/>
      <c r="K49" s="5">
        <v>5</v>
      </c>
      <c r="L49" s="5">
        <v>10</v>
      </c>
      <c r="M49" s="5"/>
      <c r="N49" s="5"/>
      <c r="O49" s="5"/>
      <c r="P49" s="5">
        <v>27</v>
      </c>
    </row>
    <row r="50" spans="1:16" x14ac:dyDescent="0.25">
      <c r="A50" s="6" t="s">
        <v>50</v>
      </c>
      <c r="B50" s="8">
        <v>10</v>
      </c>
      <c r="C50" s="8">
        <v>6</v>
      </c>
      <c r="D50" s="8"/>
      <c r="E50" s="8"/>
      <c r="F50" s="8">
        <v>3</v>
      </c>
      <c r="G50" s="8">
        <v>5</v>
      </c>
      <c r="H50" s="8"/>
      <c r="I50" s="8"/>
      <c r="J50" s="8"/>
      <c r="K50" s="8"/>
      <c r="L50" s="8"/>
      <c r="M50" s="8"/>
      <c r="N50" s="8"/>
      <c r="O50" s="8"/>
      <c r="P50" s="8">
        <v>24</v>
      </c>
    </row>
    <row r="51" spans="1:16" x14ac:dyDescent="0.25">
      <c r="A51" s="6" t="s">
        <v>51</v>
      </c>
      <c r="B51" s="9">
        <v>8</v>
      </c>
      <c r="C51" s="9">
        <v>11</v>
      </c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>
        <v>19</v>
      </c>
    </row>
    <row r="52" spans="1:16" x14ac:dyDescent="0.25">
      <c r="A52" s="6" t="s">
        <v>52</v>
      </c>
      <c r="B52" s="8">
        <v>2</v>
      </c>
      <c r="C52" s="8">
        <v>3</v>
      </c>
      <c r="D52" s="8"/>
      <c r="E52" s="8"/>
      <c r="F52" s="8"/>
      <c r="G52" s="8">
        <v>1</v>
      </c>
      <c r="H52" s="8"/>
      <c r="I52" s="8">
        <v>3</v>
      </c>
      <c r="J52" s="8">
        <v>2</v>
      </c>
      <c r="K52" s="8"/>
      <c r="L52" s="8"/>
      <c r="M52" s="8"/>
      <c r="N52" s="8">
        <v>8</v>
      </c>
      <c r="O52" s="8"/>
      <c r="P52" s="8">
        <v>19</v>
      </c>
    </row>
    <row r="53" spans="1:16" x14ac:dyDescent="0.25">
      <c r="A53" s="3" t="s">
        <v>53</v>
      </c>
      <c r="B53" s="5"/>
      <c r="C53" s="5"/>
      <c r="D53" s="5">
        <v>8</v>
      </c>
      <c r="E53" s="5">
        <v>11</v>
      </c>
      <c r="F53" s="5"/>
      <c r="G53" s="5"/>
      <c r="H53" s="5"/>
      <c r="I53" s="5"/>
      <c r="J53" s="5"/>
      <c r="K53" s="5"/>
      <c r="L53" s="5"/>
      <c r="M53" s="5"/>
      <c r="N53" s="5"/>
      <c r="O53" s="5"/>
      <c r="P53" s="5">
        <v>19</v>
      </c>
    </row>
    <row r="54" spans="1:16" x14ac:dyDescent="0.25">
      <c r="A54" s="7" t="s">
        <v>54</v>
      </c>
      <c r="B54" s="9">
        <v>16</v>
      </c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>
        <v>16</v>
      </c>
    </row>
    <row r="55" spans="1:16" x14ac:dyDescent="0.25">
      <c r="A55" s="6" t="s">
        <v>55</v>
      </c>
      <c r="B55" s="9">
        <v>15</v>
      </c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>
        <v>15</v>
      </c>
    </row>
    <row r="56" spans="1:16" x14ac:dyDescent="0.25">
      <c r="A56" s="3" t="s">
        <v>56</v>
      </c>
      <c r="B56" s="5"/>
      <c r="C56" s="5"/>
      <c r="D56" s="5"/>
      <c r="E56" s="5"/>
      <c r="F56" s="5"/>
      <c r="G56" s="5"/>
      <c r="H56" s="5"/>
      <c r="I56" s="5"/>
      <c r="J56" s="5"/>
      <c r="K56" s="5">
        <v>8</v>
      </c>
      <c r="L56" s="5">
        <v>4</v>
      </c>
      <c r="M56" s="5"/>
      <c r="N56" s="5"/>
      <c r="O56" s="5"/>
      <c r="P56" s="5">
        <v>12</v>
      </c>
    </row>
    <row r="57" spans="1:16" x14ac:dyDescent="0.25">
      <c r="A57" s="3" t="s">
        <v>57</v>
      </c>
      <c r="B57" s="5"/>
      <c r="C57" s="5">
        <v>1</v>
      </c>
      <c r="D57" s="5"/>
      <c r="E57" s="5"/>
      <c r="F57" s="5"/>
      <c r="G57" s="5">
        <v>2</v>
      </c>
      <c r="H57" s="5"/>
      <c r="I57" s="5"/>
      <c r="J57" s="5">
        <v>1</v>
      </c>
      <c r="K57" s="5"/>
      <c r="L57" s="5"/>
      <c r="M57" s="5"/>
      <c r="N57" s="5">
        <v>2</v>
      </c>
      <c r="O57" s="5">
        <v>1</v>
      </c>
      <c r="P57" s="5">
        <v>7</v>
      </c>
    </row>
    <row r="58" spans="1:16" x14ac:dyDescent="0.25">
      <c r="A58" s="3" t="s">
        <v>58</v>
      </c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>
        <v>5</v>
      </c>
      <c r="P58" s="5">
        <v>5</v>
      </c>
    </row>
    <row r="59" spans="1:16" x14ac:dyDescent="0.25">
      <c r="A59" s="3" t="s">
        <v>59</v>
      </c>
      <c r="B59" s="5"/>
      <c r="C59" s="5">
        <v>3</v>
      </c>
      <c r="D59" s="5"/>
      <c r="E59" s="5"/>
      <c r="F59" s="5"/>
      <c r="G59" s="5"/>
      <c r="H59" s="5"/>
      <c r="I59" s="5">
        <v>1</v>
      </c>
      <c r="J59" s="5"/>
      <c r="K59" s="5"/>
      <c r="L59" s="5"/>
      <c r="M59" s="5"/>
      <c r="N59" s="5"/>
      <c r="O59" s="5"/>
      <c r="P59" s="5">
        <v>4</v>
      </c>
    </row>
    <row r="60" spans="1:16" x14ac:dyDescent="0.25">
      <c r="A60" s="3" t="s">
        <v>60</v>
      </c>
      <c r="B60" s="5"/>
      <c r="C60" s="5"/>
      <c r="D60" s="5"/>
      <c r="E60" s="5"/>
      <c r="F60" s="5">
        <v>3</v>
      </c>
      <c r="G60" s="5"/>
      <c r="H60" s="5"/>
      <c r="I60" s="5"/>
      <c r="J60" s="5"/>
      <c r="K60" s="5"/>
      <c r="L60" s="5"/>
      <c r="M60" s="5"/>
      <c r="N60" s="5"/>
      <c r="O60" s="5"/>
      <c r="P60" s="5">
        <v>3</v>
      </c>
    </row>
    <row r="61" spans="1:16" x14ac:dyDescent="0.25">
      <c r="A61" s="3" t="s">
        <v>61</v>
      </c>
      <c r="B61" s="5"/>
      <c r="C61" s="5"/>
      <c r="D61" s="5"/>
      <c r="E61" s="5"/>
      <c r="F61" s="5"/>
      <c r="G61" s="5"/>
      <c r="H61" s="5"/>
      <c r="I61" s="5">
        <v>1</v>
      </c>
      <c r="J61" s="5">
        <v>1</v>
      </c>
      <c r="K61" s="5">
        <v>1</v>
      </c>
      <c r="L61" s="5"/>
      <c r="M61" s="5"/>
      <c r="N61" s="5"/>
      <c r="O61" s="5"/>
      <c r="P61" s="5">
        <v>3</v>
      </c>
    </row>
    <row r="62" spans="1:16" x14ac:dyDescent="0.25">
      <c r="A62" s="6" t="s">
        <v>62</v>
      </c>
      <c r="B62" s="8"/>
      <c r="C62" s="8">
        <v>3</v>
      </c>
      <c r="D62" s="8"/>
      <c r="E62" s="8"/>
      <c r="F62" s="8"/>
      <c r="G62" s="8"/>
      <c r="H62" s="8"/>
      <c r="I62" s="8"/>
      <c r="J62" s="8"/>
      <c r="K62" s="8"/>
      <c r="L62" s="8"/>
      <c r="M62" s="8"/>
      <c r="N62" s="8"/>
      <c r="O62" s="8"/>
      <c r="P62" s="8">
        <v>3</v>
      </c>
    </row>
    <row r="63" spans="1:16" x14ac:dyDescent="0.25">
      <c r="A63" s="3" t="s">
        <v>63</v>
      </c>
      <c r="B63" s="5"/>
      <c r="C63" s="5"/>
      <c r="D63" s="5"/>
      <c r="E63" s="5"/>
      <c r="F63" s="5">
        <v>1</v>
      </c>
      <c r="G63" s="5"/>
      <c r="H63" s="5"/>
      <c r="I63" s="5"/>
      <c r="J63" s="5"/>
      <c r="K63" s="5"/>
      <c r="L63" s="5"/>
      <c r="M63" s="5"/>
      <c r="N63" s="5">
        <v>2</v>
      </c>
      <c r="O63" s="5"/>
      <c r="P63" s="5">
        <v>3</v>
      </c>
    </row>
    <row r="64" spans="1:16" x14ac:dyDescent="0.25">
      <c r="A64" s="6" t="s">
        <v>64</v>
      </c>
      <c r="B64" s="8">
        <v>3</v>
      </c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>
        <v>3</v>
      </c>
    </row>
    <row r="65" spans="1:16" x14ac:dyDescent="0.25">
      <c r="A65" s="3" t="s">
        <v>65</v>
      </c>
      <c r="B65" s="5"/>
      <c r="C65" s="5"/>
      <c r="D65" s="5"/>
      <c r="E65" s="5"/>
      <c r="F65" s="5"/>
      <c r="G65" s="5"/>
      <c r="H65" s="5"/>
      <c r="I65" s="5">
        <v>2</v>
      </c>
      <c r="J65" s="5"/>
      <c r="K65" s="5"/>
      <c r="L65" s="5"/>
      <c r="M65" s="5"/>
      <c r="N65" s="5"/>
      <c r="O65" s="5"/>
      <c r="P65" s="5">
        <v>2</v>
      </c>
    </row>
    <row r="66" spans="1:16" x14ac:dyDescent="0.25">
      <c r="A66" s="6" t="s">
        <v>66</v>
      </c>
      <c r="B66" s="8">
        <v>2</v>
      </c>
      <c r="C66" s="8"/>
      <c r="D66" s="8"/>
      <c r="E66" s="8"/>
      <c r="F66" s="8"/>
      <c r="G66" s="8"/>
      <c r="H66" s="8"/>
      <c r="I66" s="8"/>
      <c r="J66" s="8"/>
      <c r="K66" s="8"/>
      <c r="L66" s="8"/>
      <c r="M66" s="8"/>
      <c r="N66" s="8"/>
      <c r="O66" s="8"/>
      <c r="P66" s="8">
        <v>2</v>
      </c>
    </row>
    <row r="67" spans="1:16" x14ac:dyDescent="0.25">
      <c r="A67" s="3" t="s">
        <v>67</v>
      </c>
      <c r="B67" s="5"/>
      <c r="C67" s="5"/>
      <c r="D67" s="5"/>
      <c r="E67" s="5"/>
      <c r="F67" s="5"/>
      <c r="G67" s="5">
        <v>1</v>
      </c>
      <c r="H67" s="5"/>
      <c r="I67" s="5">
        <v>1</v>
      </c>
      <c r="J67" s="5"/>
      <c r="K67" s="5"/>
      <c r="L67" s="5"/>
      <c r="M67" s="5"/>
      <c r="N67" s="5"/>
      <c r="O67" s="5"/>
      <c r="P67" s="5">
        <v>2</v>
      </c>
    </row>
    <row r="68" spans="1:16" x14ac:dyDescent="0.25">
      <c r="A68" s="3" t="s">
        <v>68</v>
      </c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>
        <v>2</v>
      </c>
      <c r="O68" s="5"/>
      <c r="P68" s="5">
        <v>2</v>
      </c>
    </row>
    <row r="69" spans="1:16" x14ac:dyDescent="0.25">
      <c r="A69" s="3" t="s">
        <v>69</v>
      </c>
      <c r="B69" s="5"/>
      <c r="C69" s="5"/>
      <c r="D69" s="5"/>
      <c r="E69" s="5"/>
      <c r="F69" s="5"/>
      <c r="G69" s="5"/>
      <c r="H69" s="5">
        <v>2</v>
      </c>
      <c r="I69" s="5"/>
      <c r="J69" s="5"/>
      <c r="K69" s="5"/>
      <c r="L69" s="5"/>
      <c r="M69" s="5"/>
      <c r="N69" s="5"/>
      <c r="O69" s="5"/>
      <c r="P69" s="5">
        <v>2</v>
      </c>
    </row>
    <row r="70" spans="1:16" x14ac:dyDescent="0.25">
      <c r="A70" s="3" t="s">
        <v>70</v>
      </c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5">
        <v>2</v>
      </c>
      <c r="N70" s="5"/>
      <c r="O70" s="5"/>
      <c r="P70" s="5">
        <v>2</v>
      </c>
    </row>
    <row r="71" spans="1:16" x14ac:dyDescent="0.25">
      <c r="A71" s="6" t="s">
        <v>71</v>
      </c>
      <c r="B71" s="8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  <c r="O71" s="8">
        <v>2</v>
      </c>
      <c r="P71" s="8">
        <v>2</v>
      </c>
    </row>
    <row r="72" spans="1:16" x14ac:dyDescent="0.25">
      <c r="A72" s="6" t="s">
        <v>72</v>
      </c>
      <c r="B72" s="8">
        <v>2</v>
      </c>
      <c r="C72" s="8"/>
      <c r="D72" s="8"/>
      <c r="E72" s="8"/>
      <c r="F72" s="8"/>
      <c r="G72" s="8"/>
      <c r="H72" s="8"/>
      <c r="I72" s="8"/>
      <c r="J72" s="8"/>
      <c r="K72" s="8"/>
      <c r="L72" s="8"/>
      <c r="M72" s="8"/>
      <c r="N72" s="8"/>
      <c r="O72" s="8"/>
      <c r="P72" s="8">
        <v>2</v>
      </c>
    </row>
    <row r="73" spans="1:16" x14ac:dyDescent="0.25">
      <c r="A73" s="3" t="s">
        <v>73</v>
      </c>
      <c r="B73" s="5"/>
      <c r="C73" s="5"/>
      <c r="D73" s="5"/>
      <c r="E73" s="5"/>
      <c r="F73" s="5"/>
      <c r="G73" s="5"/>
      <c r="H73" s="5"/>
      <c r="I73" s="5"/>
      <c r="J73" s="5"/>
      <c r="K73" s="5"/>
      <c r="L73" s="5"/>
      <c r="M73" s="5"/>
      <c r="N73" s="5"/>
      <c r="O73" s="5">
        <v>2</v>
      </c>
      <c r="P73" s="5">
        <v>2</v>
      </c>
    </row>
    <row r="74" spans="1:16" x14ac:dyDescent="0.25">
      <c r="A74" s="6" t="s">
        <v>74</v>
      </c>
      <c r="B74" s="8">
        <v>2</v>
      </c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>
        <v>2</v>
      </c>
    </row>
    <row r="75" spans="1:16" x14ac:dyDescent="0.25">
      <c r="A75" s="3" t="s">
        <v>75</v>
      </c>
      <c r="B75" s="5"/>
      <c r="C75" s="5">
        <v>1</v>
      </c>
      <c r="D75" s="5"/>
      <c r="E75" s="5"/>
      <c r="F75" s="5"/>
      <c r="G75" s="5"/>
      <c r="H75" s="5"/>
      <c r="I75" s="5"/>
      <c r="J75" s="5">
        <v>1</v>
      </c>
      <c r="K75" s="5"/>
      <c r="L75" s="5"/>
      <c r="M75" s="5"/>
      <c r="N75" s="5"/>
      <c r="O75" s="5"/>
      <c r="P75" s="5">
        <v>2</v>
      </c>
    </row>
    <row r="76" spans="1:16" x14ac:dyDescent="0.25">
      <c r="A76" s="3" t="s">
        <v>76</v>
      </c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5">
        <v>1</v>
      </c>
      <c r="N76" s="5"/>
      <c r="O76" s="5"/>
      <c r="P76" s="5">
        <v>1</v>
      </c>
    </row>
    <row r="77" spans="1:16" x14ac:dyDescent="0.25">
      <c r="A77" s="3" t="s">
        <v>77</v>
      </c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5"/>
      <c r="N77" s="5"/>
      <c r="O77" s="5">
        <v>1</v>
      </c>
      <c r="P77" s="5">
        <v>1</v>
      </c>
    </row>
    <row r="78" spans="1:16" x14ac:dyDescent="0.25">
      <c r="A78" s="3" t="s">
        <v>78</v>
      </c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5"/>
      <c r="N78" s="5">
        <v>1</v>
      </c>
      <c r="O78" s="5"/>
      <c r="P78" s="5">
        <v>1</v>
      </c>
    </row>
    <row r="79" spans="1:16" x14ac:dyDescent="0.25">
      <c r="A79" s="3" t="s">
        <v>79</v>
      </c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5"/>
      <c r="N79" s="5"/>
      <c r="O79" s="5">
        <v>1</v>
      </c>
      <c r="P79" s="5">
        <v>1</v>
      </c>
    </row>
    <row r="80" spans="1:16" x14ac:dyDescent="0.25">
      <c r="A80" s="3" t="s">
        <v>80</v>
      </c>
      <c r="B80" s="5"/>
      <c r="C80" s="5"/>
      <c r="D80" s="5"/>
      <c r="E80" s="5"/>
      <c r="F80" s="5"/>
      <c r="G80" s="5"/>
      <c r="H80" s="5">
        <v>1</v>
      </c>
      <c r="I80" s="5"/>
      <c r="J80" s="5"/>
      <c r="K80" s="5"/>
      <c r="L80" s="5"/>
      <c r="M80" s="5"/>
      <c r="N80" s="5"/>
      <c r="O80" s="5"/>
      <c r="P80" s="5">
        <v>1</v>
      </c>
    </row>
    <row r="81" spans="1:16" x14ac:dyDescent="0.25">
      <c r="A81" s="3" t="s">
        <v>81</v>
      </c>
      <c r="B81" s="5"/>
      <c r="C81" s="5"/>
      <c r="D81" s="5"/>
      <c r="E81" s="5"/>
      <c r="F81" s="5">
        <v>1</v>
      </c>
      <c r="G81" s="5"/>
      <c r="H81" s="5"/>
      <c r="I81" s="5"/>
      <c r="J81" s="5"/>
      <c r="K81" s="5"/>
      <c r="L81" s="5"/>
      <c r="M81" s="5"/>
      <c r="N81" s="5"/>
      <c r="O81" s="5"/>
      <c r="P81" s="5">
        <v>1</v>
      </c>
    </row>
    <row r="82" spans="1:16" x14ac:dyDescent="0.25">
      <c r="A82" s="3" t="s">
        <v>82</v>
      </c>
      <c r="B82" s="5"/>
      <c r="C82" s="5"/>
      <c r="D82" s="5"/>
      <c r="E82" s="5"/>
      <c r="F82" s="5"/>
      <c r="G82" s="5">
        <v>1</v>
      </c>
      <c r="H82" s="5"/>
      <c r="I82" s="5"/>
      <c r="J82" s="5"/>
      <c r="K82" s="5"/>
      <c r="L82" s="5"/>
      <c r="M82" s="5"/>
      <c r="N82" s="5"/>
      <c r="O82" s="5"/>
      <c r="P82" s="5">
        <v>1</v>
      </c>
    </row>
    <row r="83" spans="1:16" x14ac:dyDescent="0.25">
      <c r="A83" s="3" t="s">
        <v>83</v>
      </c>
      <c r="B83" s="5"/>
      <c r="C83" s="5"/>
      <c r="D83" s="5"/>
      <c r="E83" s="5"/>
      <c r="F83" s="5"/>
      <c r="G83" s="5"/>
      <c r="H83" s="5">
        <v>1</v>
      </c>
      <c r="I83" s="5"/>
      <c r="J83" s="5"/>
      <c r="K83" s="5"/>
      <c r="L83" s="5"/>
      <c r="M83" s="5"/>
      <c r="N83" s="5"/>
      <c r="O83" s="5"/>
      <c r="P83" s="5">
        <v>1</v>
      </c>
    </row>
    <row r="84" spans="1:16" x14ac:dyDescent="0.25">
      <c r="A84" s="3" t="s">
        <v>84</v>
      </c>
      <c r="B84" s="5"/>
      <c r="C84" s="5"/>
      <c r="D84" s="5"/>
      <c r="E84" s="5"/>
      <c r="F84" s="5"/>
      <c r="G84" s="5">
        <v>1</v>
      </c>
      <c r="H84" s="5"/>
      <c r="I84" s="5"/>
      <c r="J84" s="5"/>
      <c r="K84" s="5"/>
      <c r="L84" s="5"/>
      <c r="M84" s="5"/>
      <c r="N84" s="5"/>
      <c r="O84" s="5"/>
      <c r="P84" s="5">
        <v>1</v>
      </c>
    </row>
    <row r="85" spans="1:16" x14ac:dyDescent="0.25">
      <c r="A85" s="3" t="s">
        <v>85</v>
      </c>
      <c r="B85" s="5"/>
      <c r="C85" s="5"/>
      <c r="D85" s="5"/>
      <c r="E85" s="5"/>
      <c r="F85" s="5">
        <v>1</v>
      </c>
      <c r="G85" s="5"/>
      <c r="H85" s="5"/>
      <c r="I85" s="5"/>
      <c r="J85" s="5"/>
      <c r="K85" s="5"/>
      <c r="L85" s="5"/>
      <c r="M85" s="5"/>
      <c r="N85" s="5"/>
      <c r="O85" s="5"/>
      <c r="P85" s="5">
        <v>1</v>
      </c>
    </row>
    <row r="86" spans="1:16" x14ac:dyDescent="0.25">
      <c r="A86" s="3" t="s">
        <v>86</v>
      </c>
      <c r="B86" s="5"/>
      <c r="C86" s="5"/>
      <c r="D86" s="5"/>
      <c r="E86" s="5"/>
      <c r="F86" s="5"/>
      <c r="G86" s="5"/>
      <c r="H86" s="5"/>
      <c r="I86" s="5"/>
      <c r="J86" s="5"/>
      <c r="K86" s="5"/>
      <c r="L86" s="5"/>
      <c r="M86" s="5">
        <v>1</v>
      </c>
      <c r="N86" s="5"/>
      <c r="O86" s="5"/>
      <c r="P86" s="5">
        <v>1</v>
      </c>
    </row>
    <row r="87" spans="1:16" x14ac:dyDescent="0.25">
      <c r="A87" s="2" t="s">
        <v>8</v>
      </c>
      <c r="B87" s="5">
        <v>329</v>
      </c>
      <c r="C87" s="5">
        <v>272</v>
      </c>
      <c r="D87" s="5">
        <v>168</v>
      </c>
      <c r="E87" s="5">
        <v>107</v>
      </c>
      <c r="F87" s="5">
        <v>354</v>
      </c>
      <c r="G87" s="5">
        <v>359</v>
      </c>
      <c r="H87" s="5">
        <v>357</v>
      </c>
      <c r="I87" s="5">
        <v>300</v>
      </c>
      <c r="J87" s="5">
        <v>325</v>
      </c>
      <c r="K87" s="5">
        <v>148</v>
      </c>
      <c r="L87" s="5">
        <v>101</v>
      </c>
      <c r="M87" s="5">
        <v>402</v>
      </c>
      <c r="N87" s="5">
        <v>439</v>
      </c>
      <c r="O87" s="5">
        <v>422</v>
      </c>
      <c r="P87" s="5">
        <v>4083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P78"/>
  <sheetViews>
    <sheetView workbookViewId="0">
      <selection activeCell="G5" sqref="G5"/>
    </sheetView>
  </sheetViews>
  <sheetFormatPr baseColWidth="10" defaultRowHeight="15" x14ac:dyDescent="0.25"/>
  <cols>
    <col min="1" max="1" width="42.5703125" bestFit="1" customWidth="1"/>
    <col min="2" max="2" width="22.42578125" bestFit="1" customWidth="1"/>
    <col min="3" max="15" width="10.7109375" bestFit="1" customWidth="1"/>
    <col min="16" max="16" width="12.5703125" bestFit="1" customWidth="1"/>
    <col min="17" max="32" width="10.7109375" bestFit="1" customWidth="1"/>
    <col min="33" max="33" width="12.5703125" bestFit="1" customWidth="1"/>
  </cols>
  <sheetData>
    <row r="2" spans="1:16" x14ac:dyDescent="0.25">
      <c r="A2" s="4" t="s">
        <v>0</v>
      </c>
      <c r="B2" t="s" vm="1">
        <v>1</v>
      </c>
    </row>
    <row r="3" spans="1:16" x14ac:dyDescent="0.25">
      <c r="A3" s="4" t="s">
        <v>2</v>
      </c>
      <c r="B3" t="s" vm="2">
        <v>1</v>
      </c>
    </row>
    <row r="4" spans="1:16" x14ac:dyDescent="0.25">
      <c r="A4" s="4" t="s">
        <v>3</v>
      </c>
      <c r="B4" t="s" vm="3">
        <v>1</v>
      </c>
    </row>
    <row r="5" spans="1:16" x14ac:dyDescent="0.25">
      <c r="A5" s="4" t="s">
        <v>4</v>
      </c>
      <c r="B5" t="s" vm="8">
        <v>87</v>
      </c>
    </row>
    <row r="7" spans="1:16" x14ac:dyDescent="0.25">
      <c r="A7" s="4" t="s">
        <v>5</v>
      </c>
      <c r="B7" s="4" t="s">
        <v>6</v>
      </c>
    </row>
    <row r="8" spans="1:16" x14ac:dyDescent="0.25">
      <c r="A8" s="4" t="s">
        <v>7</v>
      </c>
      <c r="B8" s="1">
        <v>45505</v>
      </c>
      <c r="C8" s="1">
        <v>45506</v>
      </c>
      <c r="D8" s="1">
        <v>45507</v>
      </c>
      <c r="E8" s="1">
        <v>45508</v>
      </c>
      <c r="F8" s="1">
        <v>45509</v>
      </c>
      <c r="G8" s="1">
        <v>45510</v>
      </c>
      <c r="H8" s="1">
        <v>45511</v>
      </c>
      <c r="I8" s="1">
        <v>45512</v>
      </c>
      <c r="J8" s="1">
        <v>45513</v>
      </c>
      <c r="K8" s="1">
        <v>45514</v>
      </c>
      <c r="L8" s="1">
        <v>45515</v>
      </c>
      <c r="M8" s="1">
        <v>45516</v>
      </c>
      <c r="N8" s="1">
        <v>45517</v>
      </c>
      <c r="O8" s="1">
        <v>45518</v>
      </c>
      <c r="P8" t="s">
        <v>8</v>
      </c>
    </row>
    <row r="9" spans="1:16" x14ac:dyDescent="0.25">
      <c r="A9" s="2" t="s">
        <v>9</v>
      </c>
      <c r="B9" s="5">
        <v>154</v>
      </c>
      <c r="C9" s="5">
        <v>151</v>
      </c>
      <c r="D9" s="5">
        <v>78</v>
      </c>
      <c r="E9" s="5">
        <v>62</v>
      </c>
      <c r="F9" s="5">
        <v>169</v>
      </c>
      <c r="G9" s="5">
        <v>159</v>
      </c>
      <c r="H9" s="5">
        <v>159</v>
      </c>
      <c r="I9" s="5">
        <v>145</v>
      </c>
      <c r="J9" s="5">
        <v>122</v>
      </c>
      <c r="K9" s="5">
        <v>67</v>
      </c>
      <c r="L9" s="5">
        <v>40</v>
      </c>
      <c r="M9" s="5">
        <v>176</v>
      </c>
      <c r="N9" s="5">
        <v>55</v>
      </c>
      <c r="O9" s="5">
        <v>27</v>
      </c>
      <c r="P9" s="5">
        <v>1564</v>
      </c>
    </row>
    <row r="10" spans="1:16" x14ac:dyDescent="0.25">
      <c r="A10" s="6" t="s">
        <v>23</v>
      </c>
      <c r="B10" s="9">
        <v>7</v>
      </c>
      <c r="C10" s="9">
        <v>17</v>
      </c>
      <c r="D10" s="9">
        <v>7</v>
      </c>
      <c r="E10" s="9">
        <v>1</v>
      </c>
      <c r="F10" s="9"/>
      <c r="G10" s="9"/>
      <c r="H10" s="9">
        <v>9</v>
      </c>
      <c r="I10" s="9">
        <v>2</v>
      </c>
      <c r="J10" s="9">
        <v>3</v>
      </c>
      <c r="K10" s="9">
        <v>15</v>
      </c>
      <c r="L10" s="9">
        <v>8</v>
      </c>
      <c r="M10" s="9"/>
      <c r="N10" s="9"/>
      <c r="O10" s="9">
        <v>1</v>
      </c>
      <c r="P10" s="9">
        <v>70</v>
      </c>
    </row>
    <row r="11" spans="1:16" x14ac:dyDescent="0.25">
      <c r="A11" s="7" t="s">
        <v>18</v>
      </c>
      <c r="B11" s="9">
        <v>6</v>
      </c>
      <c r="C11" s="9">
        <v>9</v>
      </c>
      <c r="D11" s="9"/>
      <c r="E11" s="9"/>
      <c r="F11" s="9">
        <v>7</v>
      </c>
      <c r="G11" s="9">
        <v>2</v>
      </c>
      <c r="H11" s="9">
        <v>10</v>
      </c>
      <c r="I11" s="9">
        <v>12</v>
      </c>
      <c r="J11" s="9">
        <v>13</v>
      </c>
      <c r="K11" s="9"/>
      <c r="L11" s="9"/>
      <c r="M11" s="9">
        <v>7</v>
      </c>
      <c r="N11" s="9"/>
      <c r="O11" s="9"/>
      <c r="P11" s="9">
        <v>66</v>
      </c>
    </row>
    <row r="12" spans="1:16" x14ac:dyDescent="0.25">
      <c r="A12" s="6" t="s">
        <v>10</v>
      </c>
      <c r="B12" s="9">
        <v>8</v>
      </c>
      <c r="C12" s="9">
        <v>5</v>
      </c>
      <c r="D12" s="9"/>
      <c r="E12" s="9"/>
      <c r="F12" s="9">
        <v>10</v>
      </c>
      <c r="G12" s="9">
        <v>12</v>
      </c>
      <c r="H12" s="9">
        <v>2</v>
      </c>
      <c r="I12" s="9">
        <v>15</v>
      </c>
      <c r="J12" s="9">
        <v>5</v>
      </c>
      <c r="K12" s="9"/>
      <c r="L12" s="9"/>
      <c r="M12" s="9">
        <v>9</v>
      </c>
      <c r="N12" s="9"/>
      <c r="O12" s="9"/>
      <c r="P12" s="9">
        <v>66</v>
      </c>
    </row>
    <row r="13" spans="1:16" x14ac:dyDescent="0.25">
      <c r="A13" s="6" t="s">
        <v>14</v>
      </c>
      <c r="B13" s="8">
        <v>7</v>
      </c>
      <c r="C13" s="8">
        <v>3</v>
      </c>
      <c r="D13" s="8"/>
      <c r="E13" s="8"/>
      <c r="F13" s="8">
        <v>7</v>
      </c>
      <c r="G13" s="8">
        <v>1</v>
      </c>
      <c r="H13" s="8">
        <v>10</v>
      </c>
      <c r="I13" s="8">
        <v>6</v>
      </c>
      <c r="J13" s="8">
        <v>2</v>
      </c>
      <c r="K13" s="8"/>
      <c r="L13" s="8"/>
      <c r="M13" s="8">
        <v>21</v>
      </c>
      <c r="N13" s="8">
        <v>2</v>
      </c>
      <c r="O13" s="8">
        <v>2</v>
      </c>
      <c r="P13" s="8">
        <v>61</v>
      </c>
    </row>
    <row r="14" spans="1:16" x14ac:dyDescent="0.25">
      <c r="A14" s="6" t="s">
        <v>25</v>
      </c>
      <c r="B14" s="9">
        <v>3</v>
      </c>
      <c r="C14" s="9">
        <v>11</v>
      </c>
      <c r="D14" s="9"/>
      <c r="E14" s="9"/>
      <c r="F14" s="9">
        <v>3</v>
      </c>
      <c r="G14" s="9">
        <v>5</v>
      </c>
      <c r="H14" s="9">
        <v>3</v>
      </c>
      <c r="I14" s="9">
        <v>10</v>
      </c>
      <c r="J14" s="9">
        <v>4</v>
      </c>
      <c r="K14" s="9"/>
      <c r="L14" s="9"/>
      <c r="M14" s="9">
        <v>16</v>
      </c>
      <c r="N14" s="9">
        <v>4</v>
      </c>
      <c r="O14" s="9"/>
      <c r="P14" s="9">
        <v>59</v>
      </c>
    </row>
    <row r="15" spans="1:16" x14ac:dyDescent="0.25">
      <c r="A15" s="3" t="s">
        <v>26</v>
      </c>
      <c r="B15" s="5"/>
      <c r="C15" s="5"/>
      <c r="D15" s="5">
        <v>13</v>
      </c>
      <c r="E15" s="5">
        <v>8</v>
      </c>
      <c r="F15" s="5">
        <v>12</v>
      </c>
      <c r="G15" s="5">
        <v>2</v>
      </c>
      <c r="H15" s="5">
        <v>4</v>
      </c>
      <c r="I15" s="5"/>
      <c r="J15" s="5"/>
      <c r="K15" s="5">
        <v>1</v>
      </c>
      <c r="L15" s="5">
        <v>12</v>
      </c>
      <c r="M15" s="5">
        <v>2</v>
      </c>
      <c r="N15" s="5">
        <v>4</v>
      </c>
      <c r="O15" s="5"/>
      <c r="P15" s="5">
        <v>58</v>
      </c>
    </row>
    <row r="16" spans="1:16" x14ac:dyDescent="0.25">
      <c r="A16" s="6" t="s">
        <v>11</v>
      </c>
      <c r="B16" s="8">
        <v>11</v>
      </c>
      <c r="C16" s="8">
        <v>8</v>
      </c>
      <c r="D16" s="8"/>
      <c r="E16" s="8"/>
      <c r="F16" s="8">
        <v>8</v>
      </c>
      <c r="G16" s="8">
        <v>8</v>
      </c>
      <c r="H16" s="8">
        <v>2</v>
      </c>
      <c r="I16" s="8">
        <v>3</v>
      </c>
      <c r="J16" s="8">
        <v>3</v>
      </c>
      <c r="K16" s="8"/>
      <c r="L16" s="8"/>
      <c r="M16" s="8">
        <v>12</v>
      </c>
      <c r="N16" s="8"/>
      <c r="O16" s="8"/>
      <c r="P16" s="8">
        <v>55</v>
      </c>
    </row>
    <row r="17" spans="1:16" x14ac:dyDescent="0.25">
      <c r="A17" s="6" t="s">
        <v>13</v>
      </c>
      <c r="B17" s="9">
        <v>3</v>
      </c>
      <c r="C17" s="9">
        <v>3</v>
      </c>
      <c r="D17" s="9"/>
      <c r="E17" s="9"/>
      <c r="F17" s="9">
        <v>4</v>
      </c>
      <c r="G17" s="9">
        <v>8</v>
      </c>
      <c r="H17" s="9">
        <v>10</v>
      </c>
      <c r="I17" s="9">
        <v>1</v>
      </c>
      <c r="J17" s="9">
        <v>8</v>
      </c>
      <c r="K17" s="9"/>
      <c r="L17" s="9"/>
      <c r="M17" s="9">
        <v>9</v>
      </c>
      <c r="N17" s="9">
        <v>3</v>
      </c>
      <c r="O17" s="9">
        <v>5</v>
      </c>
      <c r="P17" s="9">
        <v>54</v>
      </c>
    </row>
    <row r="18" spans="1:16" x14ac:dyDescent="0.25">
      <c r="A18" s="6" t="s">
        <v>27</v>
      </c>
      <c r="B18" s="9">
        <v>6</v>
      </c>
      <c r="C18" s="9">
        <v>6</v>
      </c>
      <c r="D18" s="9"/>
      <c r="E18" s="9"/>
      <c r="F18" s="9">
        <v>3</v>
      </c>
      <c r="G18" s="9">
        <v>8</v>
      </c>
      <c r="H18" s="9">
        <v>10</v>
      </c>
      <c r="I18" s="9">
        <v>12</v>
      </c>
      <c r="J18" s="9">
        <v>3</v>
      </c>
      <c r="K18" s="9"/>
      <c r="L18" s="9"/>
      <c r="M18" s="9">
        <v>5</v>
      </c>
      <c r="N18" s="9"/>
      <c r="O18" s="9"/>
      <c r="P18" s="9">
        <v>53</v>
      </c>
    </row>
    <row r="19" spans="1:16" x14ac:dyDescent="0.25">
      <c r="A19" s="6" t="s">
        <v>20</v>
      </c>
      <c r="B19" s="8">
        <v>3</v>
      </c>
      <c r="C19" s="8">
        <v>5</v>
      </c>
      <c r="D19" s="8"/>
      <c r="E19" s="8"/>
      <c r="F19" s="8">
        <v>4</v>
      </c>
      <c r="G19" s="8">
        <v>9</v>
      </c>
      <c r="H19" s="8">
        <v>6</v>
      </c>
      <c r="I19" s="8">
        <v>6</v>
      </c>
      <c r="J19" s="8">
        <v>16</v>
      </c>
      <c r="K19" s="8"/>
      <c r="L19" s="8"/>
      <c r="M19" s="8"/>
      <c r="N19" s="8">
        <v>2</v>
      </c>
      <c r="O19" s="8">
        <v>2</v>
      </c>
      <c r="P19" s="8">
        <v>53</v>
      </c>
    </row>
    <row r="20" spans="1:16" x14ac:dyDescent="0.25">
      <c r="A20" s="6" t="s">
        <v>29</v>
      </c>
      <c r="B20" s="9">
        <v>1</v>
      </c>
      <c r="C20" s="9">
        <v>12</v>
      </c>
      <c r="D20" s="9"/>
      <c r="E20" s="9"/>
      <c r="F20" s="9">
        <v>9</v>
      </c>
      <c r="G20" s="9">
        <v>10</v>
      </c>
      <c r="H20" s="9">
        <v>3</v>
      </c>
      <c r="I20" s="9"/>
      <c r="J20" s="9">
        <v>10</v>
      </c>
      <c r="K20" s="9"/>
      <c r="L20" s="9"/>
      <c r="M20" s="9">
        <v>5</v>
      </c>
      <c r="N20" s="9">
        <v>2</v>
      </c>
      <c r="O20" s="9">
        <v>1</v>
      </c>
      <c r="P20" s="9">
        <v>53</v>
      </c>
    </row>
    <row r="21" spans="1:16" x14ac:dyDescent="0.25">
      <c r="A21" s="6" t="s">
        <v>28</v>
      </c>
      <c r="B21" s="8">
        <v>4</v>
      </c>
      <c r="C21" s="8">
        <v>8</v>
      </c>
      <c r="D21" s="8"/>
      <c r="E21" s="8"/>
      <c r="F21" s="8">
        <v>8</v>
      </c>
      <c r="G21" s="8">
        <v>9</v>
      </c>
      <c r="H21" s="8">
        <v>3</v>
      </c>
      <c r="I21" s="8">
        <v>12</v>
      </c>
      <c r="J21" s="8">
        <v>7</v>
      </c>
      <c r="K21" s="8"/>
      <c r="L21" s="8"/>
      <c r="M21" s="8"/>
      <c r="N21" s="8"/>
      <c r="O21" s="8"/>
      <c r="P21" s="8">
        <v>51</v>
      </c>
    </row>
    <row r="22" spans="1:16" x14ac:dyDescent="0.25">
      <c r="A22" s="6" t="s">
        <v>33</v>
      </c>
      <c r="B22" s="8">
        <v>11</v>
      </c>
      <c r="C22" s="8">
        <v>3</v>
      </c>
      <c r="D22" s="8"/>
      <c r="E22" s="8"/>
      <c r="F22" s="8">
        <v>8</v>
      </c>
      <c r="G22" s="8">
        <v>4</v>
      </c>
      <c r="H22" s="8">
        <v>3</v>
      </c>
      <c r="I22" s="8">
        <v>3</v>
      </c>
      <c r="J22" s="8">
        <v>6</v>
      </c>
      <c r="K22" s="8"/>
      <c r="L22" s="8"/>
      <c r="M22" s="8">
        <v>11</v>
      </c>
      <c r="N22" s="8">
        <v>1</v>
      </c>
      <c r="O22" s="8"/>
      <c r="P22" s="8">
        <v>50</v>
      </c>
    </row>
    <row r="23" spans="1:16" x14ac:dyDescent="0.25">
      <c r="A23" s="6" t="s">
        <v>22</v>
      </c>
      <c r="B23" s="9">
        <v>5</v>
      </c>
      <c r="C23" s="9"/>
      <c r="D23" s="9"/>
      <c r="E23" s="9"/>
      <c r="F23" s="9">
        <v>1</v>
      </c>
      <c r="G23" s="9">
        <v>8</v>
      </c>
      <c r="H23" s="9">
        <v>16</v>
      </c>
      <c r="I23" s="9">
        <v>4</v>
      </c>
      <c r="J23" s="9">
        <v>3</v>
      </c>
      <c r="K23" s="9"/>
      <c r="L23" s="9"/>
      <c r="M23" s="9">
        <v>5</v>
      </c>
      <c r="N23" s="9">
        <v>3</v>
      </c>
      <c r="O23" s="9"/>
      <c r="P23" s="9">
        <v>45</v>
      </c>
    </row>
    <row r="24" spans="1:16" x14ac:dyDescent="0.25">
      <c r="A24" s="6" t="s">
        <v>15</v>
      </c>
      <c r="B24" s="8">
        <v>2</v>
      </c>
      <c r="C24" s="8">
        <v>1</v>
      </c>
      <c r="D24" s="8"/>
      <c r="E24" s="8"/>
      <c r="F24" s="8">
        <v>6</v>
      </c>
      <c r="G24" s="8">
        <v>8</v>
      </c>
      <c r="H24" s="8">
        <v>5</v>
      </c>
      <c r="I24" s="8">
        <v>9</v>
      </c>
      <c r="J24" s="8">
        <v>3</v>
      </c>
      <c r="K24" s="8"/>
      <c r="L24" s="8"/>
      <c r="M24" s="8">
        <v>2</v>
      </c>
      <c r="N24" s="8">
        <v>1</v>
      </c>
      <c r="O24" s="8">
        <v>5</v>
      </c>
      <c r="P24" s="8">
        <v>42</v>
      </c>
    </row>
    <row r="25" spans="1:16" x14ac:dyDescent="0.25">
      <c r="A25" s="3" t="s">
        <v>39</v>
      </c>
      <c r="B25" s="5"/>
      <c r="C25" s="5"/>
      <c r="D25" s="5"/>
      <c r="E25" s="5"/>
      <c r="F25" s="5">
        <v>1</v>
      </c>
      <c r="G25" s="5">
        <v>4</v>
      </c>
      <c r="H25" s="5"/>
      <c r="I25" s="5"/>
      <c r="J25" s="5"/>
      <c r="K25" s="5">
        <v>15</v>
      </c>
      <c r="L25" s="5">
        <v>4</v>
      </c>
      <c r="M25" s="5">
        <v>11</v>
      </c>
      <c r="N25" s="5">
        <v>6</v>
      </c>
      <c r="O25" s="5"/>
      <c r="P25" s="5">
        <v>41</v>
      </c>
    </row>
    <row r="26" spans="1:16" x14ac:dyDescent="0.25">
      <c r="A26" s="6" t="s">
        <v>30</v>
      </c>
      <c r="B26" s="8">
        <v>6</v>
      </c>
      <c r="C26" s="8">
        <v>6</v>
      </c>
      <c r="D26" s="8"/>
      <c r="E26" s="8"/>
      <c r="F26" s="8">
        <v>5</v>
      </c>
      <c r="G26" s="8">
        <v>3</v>
      </c>
      <c r="H26" s="8">
        <v>4</v>
      </c>
      <c r="I26" s="8">
        <v>3</v>
      </c>
      <c r="J26" s="8">
        <v>4</v>
      </c>
      <c r="K26" s="8"/>
      <c r="L26" s="8"/>
      <c r="M26" s="8">
        <v>1</v>
      </c>
      <c r="N26" s="8">
        <v>8</v>
      </c>
      <c r="O26" s="8"/>
      <c r="P26" s="8">
        <v>40</v>
      </c>
    </row>
    <row r="27" spans="1:16" x14ac:dyDescent="0.25">
      <c r="A27" s="6" t="s">
        <v>21</v>
      </c>
      <c r="B27" s="9">
        <v>5</v>
      </c>
      <c r="C27" s="9">
        <v>5</v>
      </c>
      <c r="D27" s="9"/>
      <c r="E27" s="9"/>
      <c r="F27" s="9">
        <v>1</v>
      </c>
      <c r="G27" s="9">
        <v>2</v>
      </c>
      <c r="H27" s="9">
        <v>5</v>
      </c>
      <c r="I27" s="9">
        <v>8</v>
      </c>
      <c r="J27" s="9">
        <v>5</v>
      </c>
      <c r="K27" s="9"/>
      <c r="L27" s="9"/>
      <c r="M27" s="9">
        <v>7</v>
      </c>
      <c r="N27" s="9">
        <v>1</v>
      </c>
      <c r="O27" s="9"/>
      <c r="P27" s="9">
        <v>39</v>
      </c>
    </row>
    <row r="28" spans="1:16" x14ac:dyDescent="0.25">
      <c r="A28" s="3" t="s">
        <v>46</v>
      </c>
      <c r="B28" s="5"/>
      <c r="C28" s="5"/>
      <c r="D28" s="5">
        <v>15</v>
      </c>
      <c r="E28" s="5">
        <v>7</v>
      </c>
      <c r="F28" s="5"/>
      <c r="G28" s="5"/>
      <c r="H28" s="5"/>
      <c r="I28" s="5"/>
      <c r="J28" s="5"/>
      <c r="K28" s="5">
        <v>11</v>
      </c>
      <c r="L28" s="5">
        <v>5</v>
      </c>
      <c r="M28" s="5"/>
      <c r="N28" s="5"/>
      <c r="O28" s="5"/>
      <c r="P28" s="5">
        <v>38</v>
      </c>
    </row>
    <row r="29" spans="1:16" x14ac:dyDescent="0.25">
      <c r="A29" s="6" t="s">
        <v>12</v>
      </c>
      <c r="B29" s="8">
        <v>4</v>
      </c>
      <c r="C29" s="8">
        <v>1</v>
      </c>
      <c r="D29" s="8"/>
      <c r="E29" s="8"/>
      <c r="F29" s="8">
        <v>5</v>
      </c>
      <c r="G29" s="8">
        <v>4</v>
      </c>
      <c r="H29" s="8">
        <v>8</v>
      </c>
      <c r="I29" s="8">
        <v>2</v>
      </c>
      <c r="J29" s="8">
        <v>4</v>
      </c>
      <c r="K29" s="8"/>
      <c r="L29" s="8"/>
      <c r="M29" s="8">
        <v>5</v>
      </c>
      <c r="N29" s="8">
        <v>3</v>
      </c>
      <c r="O29" s="8"/>
      <c r="P29" s="8">
        <v>36</v>
      </c>
    </row>
    <row r="30" spans="1:16" x14ac:dyDescent="0.25">
      <c r="A30" s="6" t="s">
        <v>32</v>
      </c>
      <c r="B30" s="8">
        <v>1</v>
      </c>
      <c r="C30" s="8"/>
      <c r="D30" s="8"/>
      <c r="E30" s="8"/>
      <c r="F30" s="8">
        <v>6</v>
      </c>
      <c r="G30" s="8">
        <v>5</v>
      </c>
      <c r="H30" s="8">
        <v>6</v>
      </c>
      <c r="I30" s="8">
        <v>4</v>
      </c>
      <c r="J30" s="8">
        <v>6</v>
      </c>
      <c r="K30" s="8"/>
      <c r="L30" s="8"/>
      <c r="M30" s="8">
        <v>6</v>
      </c>
      <c r="N30" s="8">
        <v>2</v>
      </c>
      <c r="O30" s="8"/>
      <c r="P30" s="8">
        <v>36</v>
      </c>
    </row>
    <row r="31" spans="1:16" x14ac:dyDescent="0.25">
      <c r="A31" s="6" t="s">
        <v>19</v>
      </c>
      <c r="B31" s="8">
        <v>1</v>
      </c>
      <c r="C31" s="8">
        <v>7</v>
      </c>
      <c r="D31" s="8"/>
      <c r="E31" s="8"/>
      <c r="F31" s="8"/>
      <c r="G31" s="8">
        <v>5</v>
      </c>
      <c r="H31" s="8">
        <v>5</v>
      </c>
      <c r="I31" s="8">
        <v>5</v>
      </c>
      <c r="J31" s="8">
        <v>6</v>
      </c>
      <c r="K31" s="8"/>
      <c r="L31" s="8"/>
      <c r="M31" s="8">
        <v>4</v>
      </c>
      <c r="N31" s="8">
        <v>1</v>
      </c>
      <c r="O31" s="8"/>
      <c r="P31" s="8">
        <v>34</v>
      </c>
    </row>
    <row r="32" spans="1:16" x14ac:dyDescent="0.25">
      <c r="A32" s="6" t="s">
        <v>17</v>
      </c>
      <c r="B32" s="8">
        <v>1</v>
      </c>
      <c r="C32" s="8">
        <v>3</v>
      </c>
      <c r="D32" s="8"/>
      <c r="E32" s="8"/>
      <c r="F32" s="8">
        <v>7</v>
      </c>
      <c r="G32" s="8">
        <v>5</v>
      </c>
      <c r="H32" s="8">
        <v>1</v>
      </c>
      <c r="I32" s="8">
        <v>3</v>
      </c>
      <c r="J32" s="8">
        <v>2</v>
      </c>
      <c r="K32" s="8"/>
      <c r="L32" s="8"/>
      <c r="M32" s="8">
        <v>6</v>
      </c>
      <c r="N32" s="8">
        <v>1</v>
      </c>
      <c r="O32" s="8">
        <v>3</v>
      </c>
      <c r="P32" s="8">
        <v>32</v>
      </c>
    </row>
    <row r="33" spans="1:16" ht="15.75" customHeight="1" x14ac:dyDescent="0.25">
      <c r="A33" s="3" t="s">
        <v>31</v>
      </c>
      <c r="B33" s="5"/>
      <c r="C33" s="5"/>
      <c r="D33" s="5">
        <v>5</v>
      </c>
      <c r="E33" s="5">
        <v>2</v>
      </c>
      <c r="F33" s="5">
        <v>6</v>
      </c>
      <c r="G33" s="5">
        <v>11</v>
      </c>
      <c r="H33" s="5"/>
      <c r="I33" s="5"/>
      <c r="J33" s="5"/>
      <c r="K33" s="5">
        <v>3</v>
      </c>
      <c r="L33" s="5">
        <v>1</v>
      </c>
      <c r="M33" s="5"/>
      <c r="N33" s="5"/>
      <c r="O33" s="5"/>
      <c r="P33" s="5">
        <v>28</v>
      </c>
    </row>
    <row r="34" spans="1:16" x14ac:dyDescent="0.25">
      <c r="A34" s="6" t="s">
        <v>34</v>
      </c>
      <c r="B34" s="8">
        <v>2</v>
      </c>
      <c r="C34" s="8">
        <v>2</v>
      </c>
      <c r="D34" s="8"/>
      <c r="E34" s="8"/>
      <c r="F34" s="8">
        <v>2</v>
      </c>
      <c r="G34" s="8">
        <v>3</v>
      </c>
      <c r="H34" s="8">
        <v>3</v>
      </c>
      <c r="I34" s="8">
        <v>5</v>
      </c>
      <c r="J34" s="8">
        <v>1</v>
      </c>
      <c r="K34" s="8"/>
      <c r="L34" s="8"/>
      <c r="M34" s="8">
        <v>7</v>
      </c>
      <c r="N34" s="8">
        <v>1</v>
      </c>
      <c r="O34" s="8"/>
      <c r="P34" s="8">
        <v>26</v>
      </c>
    </row>
    <row r="35" spans="1:16" x14ac:dyDescent="0.25">
      <c r="A35" s="3" t="s">
        <v>42</v>
      </c>
      <c r="B35" s="5"/>
      <c r="C35" s="5"/>
      <c r="D35" s="5">
        <v>10</v>
      </c>
      <c r="E35" s="5">
        <v>5</v>
      </c>
      <c r="F35" s="5">
        <v>2</v>
      </c>
      <c r="G35" s="5"/>
      <c r="H35" s="5"/>
      <c r="I35" s="5"/>
      <c r="J35" s="5"/>
      <c r="K35" s="5">
        <v>7</v>
      </c>
      <c r="L35" s="5">
        <v>1</v>
      </c>
      <c r="M35" s="5">
        <v>1</v>
      </c>
      <c r="N35" s="5"/>
      <c r="O35" s="5"/>
      <c r="P35" s="5">
        <v>26</v>
      </c>
    </row>
    <row r="36" spans="1:16" x14ac:dyDescent="0.25">
      <c r="A36" s="6" t="s">
        <v>45</v>
      </c>
      <c r="B36" s="9">
        <v>3</v>
      </c>
      <c r="C36" s="9">
        <v>1</v>
      </c>
      <c r="D36" s="9"/>
      <c r="E36" s="9"/>
      <c r="F36" s="9">
        <v>14</v>
      </c>
      <c r="G36" s="9">
        <v>2</v>
      </c>
      <c r="H36" s="9">
        <v>4</v>
      </c>
      <c r="I36" s="9"/>
      <c r="J36" s="9"/>
      <c r="K36" s="9"/>
      <c r="L36" s="9"/>
      <c r="M36" s="9"/>
      <c r="N36" s="9"/>
      <c r="O36" s="9"/>
      <c r="P36" s="9">
        <v>24</v>
      </c>
    </row>
    <row r="37" spans="1:16" x14ac:dyDescent="0.25">
      <c r="A37" s="6" t="s">
        <v>44</v>
      </c>
      <c r="B37" s="8">
        <v>1</v>
      </c>
      <c r="C37" s="8">
        <v>9</v>
      </c>
      <c r="D37" s="8">
        <v>6</v>
      </c>
      <c r="E37" s="8"/>
      <c r="F37" s="8">
        <v>2</v>
      </c>
      <c r="G37" s="8">
        <v>4</v>
      </c>
      <c r="H37" s="8">
        <v>1</v>
      </c>
      <c r="I37" s="8"/>
      <c r="J37" s="8"/>
      <c r="K37" s="8"/>
      <c r="L37" s="8"/>
      <c r="M37" s="8"/>
      <c r="N37" s="8"/>
      <c r="O37" s="8"/>
      <c r="P37" s="8">
        <v>23</v>
      </c>
    </row>
    <row r="38" spans="1:16" x14ac:dyDescent="0.25">
      <c r="A38" s="6" t="s">
        <v>38</v>
      </c>
      <c r="B38" s="8">
        <v>7</v>
      </c>
      <c r="C38" s="8">
        <v>4</v>
      </c>
      <c r="D38" s="8"/>
      <c r="E38" s="8"/>
      <c r="F38" s="8">
        <v>4</v>
      </c>
      <c r="G38" s="8"/>
      <c r="H38" s="8"/>
      <c r="I38" s="8">
        <v>3</v>
      </c>
      <c r="J38" s="8">
        <v>3</v>
      </c>
      <c r="K38" s="8"/>
      <c r="L38" s="8"/>
      <c r="M38" s="8">
        <v>1</v>
      </c>
      <c r="N38" s="8"/>
      <c r="O38" s="8"/>
      <c r="P38" s="8">
        <v>22</v>
      </c>
    </row>
    <row r="39" spans="1:16" x14ac:dyDescent="0.25">
      <c r="A39" s="3" t="s">
        <v>53</v>
      </c>
      <c r="B39" s="5"/>
      <c r="C39" s="5"/>
      <c r="D39" s="5">
        <v>7</v>
      </c>
      <c r="E39" s="5">
        <v>14</v>
      </c>
      <c r="F39" s="5"/>
      <c r="G39" s="5"/>
      <c r="H39" s="5"/>
      <c r="I39" s="5"/>
      <c r="J39" s="5"/>
      <c r="K39" s="5"/>
      <c r="L39" s="5"/>
      <c r="M39" s="5"/>
      <c r="N39" s="5"/>
      <c r="O39" s="5"/>
      <c r="P39" s="5">
        <v>21</v>
      </c>
    </row>
    <row r="40" spans="1:16" x14ac:dyDescent="0.25">
      <c r="A40" s="3" t="s">
        <v>36</v>
      </c>
      <c r="B40" s="5"/>
      <c r="C40" s="5"/>
      <c r="D40" s="5">
        <v>3</v>
      </c>
      <c r="E40" s="5">
        <v>11</v>
      </c>
      <c r="F40" s="5">
        <v>5</v>
      </c>
      <c r="G40" s="5"/>
      <c r="H40" s="5"/>
      <c r="I40" s="5"/>
      <c r="J40" s="5"/>
      <c r="K40" s="5">
        <v>1</v>
      </c>
      <c r="L40" s="5"/>
      <c r="M40" s="5"/>
      <c r="N40" s="5"/>
      <c r="O40" s="5"/>
      <c r="P40" s="5">
        <v>20</v>
      </c>
    </row>
    <row r="41" spans="1:16" x14ac:dyDescent="0.25">
      <c r="A41" s="6" t="s">
        <v>24</v>
      </c>
      <c r="B41" s="8">
        <v>3</v>
      </c>
      <c r="C41" s="8">
        <v>5</v>
      </c>
      <c r="D41" s="8"/>
      <c r="E41" s="8"/>
      <c r="F41" s="8">
        <v>2</v>
      </c>
      <c r="G41" s="8">
        <v>2</v>
      </c>
      <c r="H41" s="8">
        <v>3</v>
      </c>
      <c r="I41" s="8">
        <v>4</v>
      </c>
      <c r="J41" s="8"/>
      <c r="K41" s="8"/>
      <c r="L41" s="8"/>
      <c r="M41" s="8"/>
      <c r="N41" s="8"/>
      <c r="O41" s="8">
        <v>1</v>
      </c>
      <c r="P41" s="8">
        <v>20</v>
      </c>
    </row>
    <row r="42" spans="1:16" x14ac:dyDescent="0.25">
      <c r="A42" s="3" t="s">
        <v>47</v>
      </c>
      <c r="B42" s="5"/>
      <c r="C42" s="5"/>
      <c r="D42" s="5">
        <v>8</v>
      </c>
      <c r="E42" s="5">
        <v>5</v>
      </c>
      <c r="F42" s="5"/>
      <c r="G42" s="5"/>
      <c r="H42" s="5"/>
      <c r="I42" s="5"/>
      <c r="J42" s="5"/>
      <c r="K42" s="5">
        <v>5</v>
      </c>
      <c r="L42" s="5"/>
      <c r="M42" s="5"/>
      <c r="N42" s="5"/>
      <c r="O42" s="5"/>
      <c r="P42" s="5">
        <v>18</v>
      </c>
    </row>
    <row r="43" spans="1:16" x14ac:dyDescent="0.25">
      <c r="A43" s="3" t="s">
        <v>35</v>
      </c>
      <c r="B43" s="5"/>
      <c r="C43" s="5"/>
      <c r="D43" s="5"/>
      <c r="E43" s="5"/>
      <c r="F43" s="5"/>
      <c r="G43" s="5"/>
      <c r="H43" s="5">
        <v>11</v>
      </c>
      <c r="I43" s="5">
        <v>2</v>
      </c>
      <c r="J43" s="5"/>
      <c r="K43" s="5"/>
      <c r="L43" s="5"/>
      <c r="M43" s="5">
        <v>5</v>
      </c>
      <c r="N43" s="5"/>
      <c r="O43" s="5"/>
      <c r="P43" s="5">
        <v>18</v>
      </c>
    </row>
    <row r="44" spans="1:16" x14ac:dyDescent="0.25">
      <c r="A44" s="6" t="s">
        <v>50</v>
      </c>
      <c r="B44" s="8">
        <v>2</v>
      </c>
      <c r="C44" s="8">
        <v>3</v>
      </c>
      <c r="D44" s="8"/>
      <c r="E44" s="8"/>
      <c r="F44" s="8">
        <v>2</v>
      </c>
      <c r="G44" s="8">
        <v>9</v>
      </c>
      <c r="H44" s="8"/>
      <c r="I44" s="8"/>
      <c r="J44" s="8"/>
      <c r="K44" s="8"/>
      <c r="L44" s="8"/>
      <c r="M44" s="8"/>
      <c r="N44" s="8"/>
      <c r="O44" s="8"/>
      <c r="P44" s="8">
        <v>16</v>
      </c>
    </row>
    <row r="45" spans="1:16" x14ac:dyDescent="0.25">
      <c r="A45" s="3" t="s">
        <v>49</v>
      </c>
      <c r="B45" s="5"/>
      <c r="C45" s="5"/>
      <c r="D45" s="5"/>
      <c r="E45" s="5">
        <v>9</v>
      </c>
      <c r="F45" s="5"/>
      <c r="G45" s="5"/>
      <c r="H45" s="5"/>
      <c r="I45" s="5"/>
      <c r="J45" s="5"/>
      <c r="K45" s="5">
        <v>6</v>
      </c>
      <c r="L45" s="5"/>
      <c r="M45" s="5"/>
      <c r="N45" s="5"/>
      <c r="O45" s="5"/>
      <c r="P45" s="5">
        <v>15</v>
      </c>
    </row>
    <row r="46" spans="1:16" x14ac:dyDescent="0.25">
      <c r="A46" s="3" t="s">
        <v>37</v>
      </c>
      <c r="B46" s="5"/>
      <c r="C46" s="5"/>
      <c r="D46" s="5"/>
      <c r="E46" s="5"/>
      <c r="F46" s="5"/>
      <c r="G46" s="5"/>
      <c r="H46" s="5"/>
      <c r="I46" s="5">
        <v>6</v>
      </c>
      <c r="J46" s="5">
        <v>3</v>
      </c>
      <c r="K46" s="5"/>
      <c r="L46" s="5"/>
      <c r="M46" s="5">
        <v>5</v>
      </c>
      <c r="N46" s="5"/>
      <c r="O46" s="5">
        <v>1</v>
      </c>
      <c r="P46" s="5">
        <v>15</v>
      </c>
    </row>
    <row r="47" spans="1:16" x14ac:dyDescent="0.25">
      <c r="A47" s="6" t="s">
        <v>43</v>
      </c>
      <c r="B47" s="8">
        <v>8</v>
      </c>
      <c r="C47" s="8"/>
      <c r="D47" s="8"/>
      <c r="E47" s="8"/>
      <c r="F47" s="8"/>
      <c r="G47" s="8"/>
      <c r="H47" s="8"/>
      <c r="I47" s="8"/>
      <c r="J47" s="8"/>
      <c r="K47" s="8"/>
      <c r="L47" s="8"/>
      <c r="M47" s="8"/>
      <c r="N47" s="8">
        <v>4</v>
      </c>
      <c r="O47" s="8">
        <v>1</v>
      </c>
      <c r="P47" s="8">
        <v>13</v>
      </c>
    </row>
    <row r="48" spans="1:16" x14ac:dyDescent="0.25">
      <c r="A48" s="3" t="s">
        <v>48</v>
      </c>
      <c r="B48" s="5"/>
      <c r="C48" s="5"/>
      <c r="D48" s="5"/>
      <c r="E48" s="5"/>
      <c r="F48" s="5">
        <v>6</v>
      </c>
      <c r="G48" s="5">
        <v>4</v>
      </c>
      <c r="H48" s="5">
        <v>2</v>
      </c>
      <c r="I48" s="5"/>
      <c r="J48" s="5"/>
      <c r="K48" s="5"/>
      <c r="L48" s="5"/>
      <c r="M48" s="5">
        <v>1</v>
      </c>
      <c r="N48" s="5"/>
      <c r="O48" s="5"/>
      <c r="P48" s="5">
        <v>13</v>
      </c>
    </row>
    <row r="49" spans="1:16" x14ac:dyDescent="0.25">
      <c r="A49" s="6" t="s">
        <v>16</v>
      </c>
      <c r="B49" s="8"/>
      <c r="C49" s="8"/>
      <c r="D49" s="8"/>
      <c r="E49" s="8"/>
      <c r="F49" s="8">
        <v>3</v>
      </c>
      <c r="G49" s="8"/>
      <c r="H49" s="8">
        <v>4</v>
      </c>
      <c r="I49" s="8">
        <v>3</v>
      </c>
      <c r="J49" s="8">
        <v>1</v>
      </c>
      <c r="K49" s="8"/>
      <c r="L49" s="8"/>
      <c r="M49" s="8"/>
      <c r="N49" s="8"/>
      <c r="O49" s="8"/>
      <c r="P49" s="8">
        <v>11</v>
      </c>
    </row>
    <row r="50" spans="1:16" x14ac:dyDescent="0.25">
      <c r="A50" s="3" t="s">
        <v>41</v>
      </c>
      <c r="B50" s="5"/>
      <c r="C50" s="5"/>
      <c r="D50" s="5">
        <v>4</v>
      </c>
      <c r="E50" s="5"/>
      <c r="F50" s="5"/>
      <c r="G50" s="5"/>
      <c r="H50" s="5"/>
      <c r="I50" s="5"/>
      <c r="J50" s="5"/>
      <c r="K50" s="5">
        <v>3</v>
      </c>
      <c r="L50" s="5">
        <v>3</v>
      </c>
      <c r="M50" s="5"/>
      <c r="N50" s="5"/>
      <c r="O50" s="5"/>
      <c r="P50" s="5">
        <v>10</v>
      </c>
    </row>
    <row r="51" spans="1:16" x14ac:dyDescent="0.25">
      <c r="A51" s="6" t="s">
        <v>40</v>
      </c>
      <c r="B51" s="8">
        <v>3</v>
      </c>
      <c r="C51" s="8"/>
      <c r="D51" s="8"/>
      <c r="E51" s="8"/>
      <c r="F51" s="8"/>
      <c r="G51" s="8"/>
      <c r="H51" s="8"/>
      <c r="I51" s="8"/>
      <c r="J51" s="8"/>
      <c r="K51" s="8"/>
      <c r="L51" s="8"/>
      <c r="M51" s="8">
        <v>5</v>
      </c>
      <c r="N51" s="8"/>
      <c r="O51" s="8">
        <v>2</v>
      </c>
      <c r="P51" s="8">
        <v>10</v>
      </c>
    </row>
    <row r="52" spans="1:16" x14ac:dyDescent="0.25">
      <c r="A52" s="6" t="s">
        <v>51</v>
      </c>
      <c r="B52" s="9">
        <v>4</v>
      </c>
      <c r="C52" s="9">
        <v>6</v>
      </c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>
        <v>10</v>
      </c>
    </row>
    <row r="53" spans="1:16" x14ac:dyDescent="0.25">
      <c r="A53" s="7" t="s">
        <v>54</v>
      </c>
      <c r="B53" s="9">
        <v>9</v>
      </c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>
        <v>9</v>
      </c>
    </row>
    <row r="54" spans="1:16" x14ac:dyDescent="0.25">
      <c r="A54" s="3" t="s">
        <v>88</v>
      </c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5">
        <v>3</v>
      </c>
      <c r="N54" s="5">
        <v>4</v>
      </c>
      <c r="O54" s="5"/>
      <c r="P54" s="5">
        <v>7</v>
      </c>
    </row>
    <row r="55" spans="1:16" x14ac:dyDescent="0.25">
      <c r="A55" s="3" t="s">
        <v>56</v>
      </c>
      <c r="B55" s="5"/>
      <c r="C55" s="5"/>
      <c r="D55" s="5"/>
      <c r="E55" s="5"/>
      <c r="F55" s="5"/>
      <c r="G55" s="5"/>
      <c r="H55" s="5"/>
      <c r="I55" s="5"/>
      <c r="J55" s="5"/>
      <c r="K55" s="5"/>
      <c r="L55" s="5">
        <v>6</v>
      </c>
      <c r="M55" s="5"/>
      <c r="N55" s="5"/>
      <c r="O55" s="5"/>
      <c r="P55" s="5">
        <v>6</v>
      </c>
    </row>
    <row r="56" spans="1:16" x14ac:dyDescent="0.25">
      <c r="A56" s="6" t="s">
        <v>89</v>
      </c>
      <c r="B56" s="8">
        <v>5</v>
      </c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>
        <v>5</v>
      </c>
    </row>
    <row r="57" spans="1:16" x14ac:dyDescent="0.25">
      <c r="A57" s="3" t="s">
        <v>61</v>
      </c>
      <c r="B57" s="5"/>
      <c r="C57" s="5">
        <v>3</v>
      </c>
      <c r="D57" s="5"/>
      <c r="E57" s="5"/>
      <c r="F57" s="5">
        <v>1</v>
      </c>
      <c r="G57" s="5"/>
      <c r="H57" s="5">
        <v>1</v>
      </c>
      <c r="I57" s="5"/>
      <c r="J57" s="5"/>
      <c r="K57" s="5"/>
      <c r="L57" s="5"/>
      <c r="M57" s="5"/>
      <c r="N57" s="5"/>
      <c r="O57" s="5"/>
      <c r="P57" s="5">
        <v>5</v>
      </c>
    </row>
    <row r="58" spans="1:16" x14ac:dyDescent="0.25">
      <c r="A58" s="6" t="s">
        <v>52</v>
      </c>
      <c r="B58" s="8">
        <v>1</v>
      </c>
      <c r="C58" s="8">
        <v>3</v>
      </c>
      <c r="D58" s="8"/>
      <c r="E58" s="8"/>
      <c r="F58" s="8"/>
      <c r="G58" s="8"/>
      <c r="H58" s="8"/>
      <c r="I58" s="8"/>
      <c r="J58" s="8"/>
      <c r="K58" s="8"/>
      <c r="L58" s="8"/>
      <c r="M58" s="8"/>
      <c r="N58" s="8"/>
      <c r="O58" s="8"/>
      <c r="P58" s="8">
        <v>4</v>
      </c>
    </row>
    <row r="59" spans="1:16" x14ac:dyDescent="0.25">
      <c r="A59" s="6" t="s">
        <v>90</v>
      </c>
      <c r="B59" s="8">
        <v>2</v>
      </c>
      <c r="C59" s="8"/>
      <c r="D59" s="8"/>
      <c r="E59" s="8"/>
      <c r="F59" s="8"/>
      <c r="G59" s="8"/>
      <c r="H59" s="8"/>
      <c r="I59" s="8"/>
      <c r="J59" s="8"/>
      <c r="K59" s="8"/>
      <c r="L59" s="8"/>
      <c r="M59" s="8"/>
      <c r="N59" s="8">
        <v>2</v>
      </c>
      <c r="O59" s="8"/>
      <c r="P59" s="8">
        <v>4</v>
      </c>
    </row>
    <row r="60" spans="1:16" x14ac:dyDescent="0.25">
      <c r="A60" s="6" t="s">
        <v>64</v>
      </c>
      <c r="B60" s="8">
        <v>4</v>
      </c>
      <c r="C60" s="8"/>
      <c r="D60" s="8"/>
      <c r="E60" s="8"/>
      <c r="F60" s="8"/>
      <c r="G60" s="8"/>
      <c r="H60" s="8"/>
      <c r="I60" s="8"/>
      <c r="J60" s="8"/>
      <c r="K60" s="8"/>
      <c r="L60" s="8"/>
      <c r="M60" s="8"/>
      <c r="N60" s="8"/>
      <c r="O60" s="8"/>
      <c r="P60" s="8">
        <v>4</v>
      </c>
    </row>
    <row r="61" spans="1:16" x14ac:dyDescent="0.25">
      <c r="A61" s="3" t="s">
        <v>63</v>
      </c>
      <c r="B61" s="5">
        <v>1</v>
      </c>
      <c r="C61" s="5"/>
      <c r="D61" s="5"/>
      <c r="E61" s="5"/>
      <c r="F61" s="5"/>
      <c r="G61" s="5"/>
      <c r="H61" s="5"/>
      <c r="I61" s="5"/>
      <c r="J61" s="5"/>
      <c r="K61" s="5"/>
      <c r="L61" s="5"/>
      <c r="M61" s="5">
        <v>2</v>
      </c>
      <c r="N61" s="5"/>
      <c r="O61" s="5"/>
      <c r="P61" s="5">
        <v>3</v>
      </c>
    </row>
    <row r="62" spans="1:16" x14ac:dyDescent="0.25">
      <c r="A62" s="3" t="s">
        <v>67</v>
      </c>
      <c r="B62" s="5"/>
      <c r="C62" s="5"/>
      <c r="D62" s="5"/>
      <c r="E62" s="5"/>
      <c r="F62" s="5"/>
      <c r="G62" s="5">
        <v>1</v>
      </c>
      <c r="H62" s="5">
        <v>2</v>
      </c>
      <c r="I62" s="5"/>
      <c r="J62" s="5"/>
      <c r="K62" s="5"/>
      <c r="L62" s="5"/>
      <c r="M62" s="5"/>
      <c r="N62" s="5"/>
      <c r="O62" s="5"/>
      <c r="P62" s="5">
        <v>3</v>
      </c>
    </row>
    <row r="63" spans="1:16" x14ac:dyDescent="0.25">
      <c r="A63" s="6" t="s">
        <v>71</v>
      </c>
      <c r="B63" s="8">
        <v>1</v>
      </c>
      <c r="C63" s="8"/>
      <c r="D63" s="8"/>
      <c r="E63" s="8"/>
      <c r="F63" s="8"/>
      <c r="G63" s="8"/>
      <c r="H63" s="8"/>
      <c r="I63" s="8">
        <v>1</v>
      </c>
      <c r="J63" s="8"/>
      <c r="K63" s="8"/>
      <c r="L63" s="8"/>
      <c r="M63" s="8"/>
      <c r="N63" s="8"/>
      <c r="O63" s="8">
        <v>1</v>
      </c>
      <c r="P63" s="8">
        <v>3</v>
      </c>
    </row>
    <row r="64" spans="1:16" x14ac:dyDescent="0.25">
      <c r="A64" s="3" t="s">
        <v>58</v>
      </c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>
        <v>2</v>
      </c>
      <c r="N64" s="5"/>
      <c r="O64" s="5"/>
      <c r="P64" s="5">
        <v>2</v>
      </c>
    </row>
    <row r="65" spans="1:16" x14ac:dyDescent="0.25">
      <c r="A65" s="6" t="s">
        <v>55</v>
      </c>
      <c r="B65" s="9">
        <v>2</v>
      </c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>
        <v>2</v>
      </c>
    </row>
    <row r="66" spans="1:16" x14ac:dyDescent="0.25">
      <c r="A66" s="3" t="s">
        <v>91</v>
      </c>
      <c r="B66" s="5"/>
      <c r="C66" s="5">
        <v>1</v>
      </c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>
        <v>1</v>
      </c>
      <c r="P66" s="5">
        <v>2</v>
      </c>
    </row>
    <row r="67" spans="1:16" x14ac:dyDescent="0.25">
      <c r="A67" s="3" t="s">
        <v>57</v>
      </c>
      <c r="B67" s="5"/>
      <c r="C67" s="5"/>
      <c r="D67" s="5"/>
      <c r="E67" s="5"/>
      <c r="F67" s="5"/>
      <c r="G67" s="5"/>
      <c r="H67" s="5"/>
      <c r="I67" s="5">
        <v>1</v>
      </c>
      <c r="J67" s="5">
        <v>1</v>
      </c>
      <c r="K67" s="5"/>
      <c r="L67" s="5"/>
      <c r="M67" s="5"/>
      <c r="N67" s="5"/>
      <c r="O67" s="5"/>
      <c r="P67" s="5">
        <v>2</v>
      </c>
    </row>
    <row r="68" spans="1:16" x14ac:dyDescent="0.25">
      <c r="A68" s="3" t="s">
        <v>92</v>
      </c>
      <c r="B68" s="5"/>
      <c r="C68" s="5"/>
      <c r="D68" s="5"/>
      <c r="E68" s="5"/>
      <c r="F68" s="5"/>
      <c r="G68" s="5"/>
      <c r="H68" s="5">
        <v>2</v>
      </c>
      <c r="I68" s="5"/>
      <c r="J68" s="5"/>
      <c r="K68" s="5"/>
      <c r="L68" s="5"/>
      <c r="M68" s="5"/>
      <c r="N68" s="5"/>
      <c r="O68" s="5"/>
      <c r="P68" s="5">
        <v>2</v>
      </c>
    </row>
    <row r="69" spans="1:16" x14ac:dyDescent="0.25">
      <c r="A69" s="3" t="s">
        <v>60</v>
      </c>
      <c r="B69" s="5"/>
      <c r="C69" s="5"/>
      <c r="D69" s="5"/>
      <c r="E69" s="5"/>
      <c r="F69" s="5">
        <v>2</v>
      </c>
      <c r="G69" s="5"/>
      <c r="H69" s="5"/>
      <c r="I69" s="5"/>
      <c r="J69" s="5"/>
      <c r="K69" s="5"/>
      <c r="L69" s="5"/>
      <c r="M69" s="5"/>
      <c r="N69" s="5"/>
      <c r="O69" s="5"/>
      <c r="P69" s="5">
        <v>2</v>
      </c>
    </row>
    <row r="70" spans="1:16" x14ac:dyDescent="0.25">
      <c r="A70" s="6" t="s">
        <v>93</v>
      </c>
      <c r="B70" s="8">
        <v>1</v>
      </c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  <c r="N70" s="8"/>
      <c r="O70" s="8"/>
      <c r="P70" s="8">
        <v>1</v>
      </c>
    </row>
    <row r="71" spans="1:16" x14ac:dyDescent="0.25">
      <c r="A71" s="3" t="s">
        <v>73</v>
      </c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>
        <v>1</v>
      </c>
      <c r="P71" s="5">
        <v>1</v>
      </c>
    </row>
    <row r="72" spans="1:16" x14ac:dyDescent="0.25">
      <c r="A72" s="3" t="s">
        <v>94</v>
      </c>
      <c r="B72" s="5"/>
      <c r="C72" s="5"/>
      <c r="D72" s="5"/>
      <c r="E72" s="5"/>
      <c r="F72" s="5">
        <v>1</v>
      </c>
      <c r="G72" s="5"/>
      <c r="H72" s="5"/>
      <c r="I72" s="5"/>
      <c r="J72" s="5"/>
      <c r="K72" s="5"/>
      <c r="L72" s="5"/>
      <c r="M72" s="5"/>
      <c r="N72" s="5"/>
      <c r="O72" s="5"/>
      <c r="P72" s="5">
        <v>1</v>
      </c>
    </row>
    <row r="73" spans="1:16" x14ac:dyDescent="0.25">
      <c r="A73" s="3" t="s">
        <v>80</v>
      </c>
      <c r="B73" s="5"/>
      <c r="C73" s="5"/>
      <c r="D73" s="5"/>
      <c r="E73" s="5"/>
      <c r="F73" s="5"/>
      <c r="G73" s="5"/>
      <c r="H73" s="5">
        <v>1</v>
      </c>
      <c r="I73" s="5"/>
      <c r="J73" s="5"/>
      <c r="K73" s="5"/>
      <c r="L73" s="5"/>
      <c r="M73" s="5"/>
      <c r="N73" s="5"/>
      <c r="O73" s="5"/>
      <c r="P73" s="5">
        <v>1</v>
      </c>
    </row>
    <row r="74" spans="1:16" x14ac:dyDescent="0.25">
      <c r="A74" s="6" t="s">
        <v>62</v>
      </c>
      <c r="B74" s="8"/>
      <c r="C74" s="8"/>
      <c r="D74" s="8"/>
      <c r="E74" s="8"/>
      <c r="F74" s="8">
        <v>1</v>
      </c>
      <c r="G74" s="8"/>
      <c r="H74" s="8"/>
      <c r="I74" s="8"/>
      <c r="J74" s="8"/>
      <c r="K74" s="8"/>
      <c r="L74" s="8"/>
      <c r="M74" s="8"/>
      <c r="N74" s="8"/>
      <c r="O74" s="8"/>
      <c r="P74" s="8">
        <v>1</v>
      </c>
    </row>
    <row r="75" spans="1:16" x14ac:dyDescent="0.25">
      <c r="A75" s="3" t="s">
        <v>95</v>
      </c>
      <c r="B75" s="5"/>
      <c r="C75" s="5"/>
      <c r="D75" s="5"/>
      <c r="E75" s="5"/>
      <c r="F75" s="5">
        <v>1</v>
      </c>
      <c r="G75" s="5"/>
      <c r="H75" s="5"/>
      <c r="I75" s="5"/>
      <c r="J75" s="5"/>
      <c r="K75" s="5"/>
      <c r="L75" s="5"/>
      <c r="M75" s="5"/>
      <c r="N75" s="5"/>
      <c r="O75" s="5"/>
      <c r="P75" s="5">
        <v>1</v>
      </c>
    </row>
    <row r="76" spans="1:16" x14ac:dyDescent="0.25">
      <c r="A76" s="6" t="s">
        <v>96</v>
      </c>
      <c r="B76" s="8"/>
      <c r="C76" s="8">
        <v>1</v>
      </c>
      <c r="D76" s="8"/>
      <c r="E76" s="8"/>
      <c r="F76" s="8"/>
      <c r="G76" s="8"/>
      <c r="H76" s="8"/>
      <c r="I76" s="8"/>
      <c r="J76" s="8"/>
      <c r="K76" s="8"/>
      <c r="L76" s="8"/>
      <c r="M76" s="8"/>
      <c r="N76" s="8"/>
      <c r="O76" s="8"/>
      <c r="P76" s="8">
        <v>1</v>
      </c>
    </row>
    <row r="77" spans="1:16" x14ac:dyDescent="0.25">
      <c r="A77" s="3" t="s">
        <v>82</v>
      </c>
      <c r="B77" s="5"/>
      <c r="C77" s="5"/>
      <c r="D77" s="5"/>
      <c r="E77" s="5"/>
      <c r="F77" s="5"/>
      <c r="G77" s="5">
        <v>1</v>
      </c>
      <c r="H77" s="5"/>
      <c r="I77" s="5"/>
      <c r="J77" s="5"/>
      <c r="K77" s="5"/>
      <c r="L77" s="5"/>
      <c r="M77" s="5"/>
      <c r="N77" s="5"/>
      <c r="O77" s="5"/>
      <c r="P77" s="5">
        <v>1</v>
      </c>
    </row>
    <row r="78" spans="1:16" x14ac:dyDescent="0.25">
      <c r="A78" s="2" t="s">
        <v>8</v>
      </c>
      <c r="B78" s="5">
        <v>154</v>
      </c>
      <c r="C78" s="5">
        <v>151</v>
      </c>
      <c r="D78" s="5">
        <v>78</v>
      </c>
      <c r="E78" s="5">
        <v>62</v>
      </c>
      <c r="F78" s="5">
        <v>169</v>
      </c>
      <c r="G78" s="5">
        <v>159</v>
      </c>
      <c r="H78" s="5">
        <v>159</v>
      </c>
      <c r="I78" s="5">
        <v>145</v>
      </c>
      <c r="J78" s="5">
        <v>122</v>
      </c>
      <c r="K78" s="5">
        <v>67</v>
      </c>
      <c r="L78" s="5">
        <v>40</v>
      </c>
      <c r="M78" s="5">
        <v>176</v>
      </c>
      <c r="N78" s="5">
        <v>55</v>
      </c>
      <c r="O78" s="5">
        <v>27</v>
      </c>
      <c r="P78" s="5">
        <v>1564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P75"/>
  <sheetViews>
    <sheetView workbookViewId="0">
      <selection sqref="A1:XFD1048576"/>
    </sheetView>
  </sheetViews>
  <sheetFormatPr baseColWidth="10" defaultRowHeight="15" x14ac:dyDescent="0.25"/>
  <cols>
    <col min="1" max="1" width="42.5703125" bestFit="1" customWidth="1"/>
    <col min="2" max="2" width="22.42578125" bestFit="1" customWidth="1"/>
    <col min="3" max="3" width="10.7109375" customWidth="1"/>
    <col min="4" max="4" width="10.7109375" bestFit="1" customWidth="1"/>
    <col min="5" max="6" width="10.7109375" customWidth="1"/>
    <col min="7" max="15" width="10.7109375" bestFit="1" customWidth="1"/>
    <col min="16" max="16" width="12.5703125" bestFit="1" customWidth="1"/>
    <col min="17" max="25" width="10.7109375" customWidth="1"/>
    <col min="26" max="32" width="10.7109375" bestFit="1" customWidth="1"/>
    <col min="33" max="33" width="12.5703125" bestFit="1" customWidth="1"/>
  </cols>
  <sheetData>
    <row r="2" spans="1:16" x14ac:dyDescent="0.25">
      <c r="A2" s="4" t="s">
        <v>0</v>
      </c>
      <c r="B2" t="s" vm="15">
        <v>1</v>
      </c>
    </row>
    <row r="3" spans="1:16" x14ac:dyDescent="0.25">
      <c r="A3" s="4" t="s">
        <v>2</v>
      </c>
      <c r="B3" t="s" vm="16">
        <v>1</v>
      </c>
    </row>
    <row r="4" spans="1:16" x14ac:dyDescent="0.25">
      <c r="A4" s="4" t="s">
        <v>3</v>
      </c>
      <c r="B4" t="s" vm="17">
        <v>99</v>
      </c>
    </row>
    <row r="5" spans="1:16" x14ac:dyDescent="0.25">
      <c r="A5" s="4" t="s">
        <v>4</v>
      </c>
      <c r="B5" t="s" vm="18">
        <v>1</v>
      </c>
    </row>
    <row r="7" spans="1:16" x14ac:dyDescent="0.25">
      <c r="A7" s="4" t="s">
        <v>5</v>
      </c>
      <c r="B7" s="4" t="s">
        <v>6</v>
      </c>
    </row>
    <row r="8" spans="1:16" x14ac:dyDescent="0.25">
      <c r="A8" s="4" t="s">
        <v>7</v>
      </c>
      <c r="B8" s="1">
        <v>45505</v>
      </c>
      <c r="C8" s="1">
        <v>45506</v>
      </c>
      <c r="D8" s="1">
        <v>45507</v>
      </c>
      <c r="E8" s="1">
        <v>45508</v>
      </c>
      <c r="F8" s="1">
        <v>45509</v>
      </c>
      <c r="G8" s="1">
        <v>45510</v>
      </c>
      <c r="H8" s="1">
        <v>45511</v>
      </c>
      <c r="I8" s="1">
        <v>45512</v>
      </c>
      <c r="J8" s="1">
        <v>45513</v>
      </c>
      <c r="K8" s="1">
        <v>45514</v>
      </c>
      <c r="L8" s="1">
        <v>45515</v>
      </c>
      <c r="M8" s="1">
        <v>45516</v>
      </c>
      <c r="N8" s="1">
        <v>45517</v>
      </c>
      <c r="O8" s="1">
        <v>45518</v>
      </c>
      <c r="P8" t="s">
        <v>8</v>
      </c>
    </row>
    <row r="9" spans="1:16" x14ac:dyDescent="0.25">
      <c r="A9" s="2" t="s">
        <v>9</v>
      </c>
      <c r="B9" s="5">
        <v>148</v>
      </c>
      <c r="C9" s="5">
        <v>142</v>
      </c>
      <c r="D9" s="5">
        <v>60</v>
      </c>
      <c r="E9" s="5">
        <v>51</v>
      </c>
      <c r="F9" s="5">
        <v>181</v>
      </c>
      <c r="G9" s="5">
        <v>173</v>
      </c>
      <c r="H9" s="5">
        <v>167</v>
      </c>
      <c r="I9" s="5">
        <v>140</v>
      </c>
      <c r="J9" s="5">
        <v>156</v>
      </c>
      <c r="K9" s="5">
        <v>55</v>
      </c>
      <c r="L9" s="5">
        <v>57</v>
      </c>
      <c r="M9" s="5">
        <v>145</v>
      </c>
      <c r="N9" s="5">
        <v>95</v>
      </c>
      <c r="O9" s="5">
        <v>72</v>
      </c>
      <c r="P9" s="5">
        <v>1642</v>
      </c>
    </row>
    <row r="10" spans="1:16" x14ac:dyDescent="0.25">
      <c r="A10" s="6" t="s">
        <v>15</v>
      </c>
      <c r="B10" s="8">
        <v>6</v>
      </c>
      <c r="C10" s="8">
        <v>8</v>
      </c>
      <c r="D10" s="8"/>
      <c r="E10" s="8"/>
      <c r="F10" s="8">
        <v>10</v>
      </c>
      <c r="G10" s="8">
        <v>7</v>
      </c>
      <c r="H10" s="8">
        <v>10</v>
      </c>
      <c r="I10" s="8">
        <v>9</v>
      </c>
      <c r="J10" s="8">
        <v>11</v>
      </c>
      <c r="K10" s="8"/>
      <c r="L10" s="8"/>
      <c r="M10" s="8">
        <v>6</v>
      </c>
      <c r="N10" s="8">
        <v>10</v>
      </c>
      <c r="O10" s="8">
        <v>4</v>
      </c>
      <c r="P10" s="8">
        <v>81</v>
      </c>
    </row>
    <row r="11" spans="1:16" x14ac:dyDescent="0.25">
      <c r="A11" s="6" t="s">
        <v>11</v>
      </c>
      <c r="B11" s="8">
        <v>5</v>
      </c>
      <c r="C11" s="8">
        <v>4</v>
      </c>
      <c r="D11" s="8"/>
      <c r="E11" s="8"/>
      <c r="F11" s="8">
        <v>13</v>
      </c>
      <c r="G11" s="8">
        <v>6</v>
      </c>
      <c r="H11" s="8">
        <v>12</v>
      </c>
      <c r="I11" s="8">
        <v>10</v>
      </c>
      <c r="J11" s="8">
        <v>6</v>
      </c>
      <c r="K11" s="8"/>
      <c r="L11" s="8"/>
      <c r="M11" s="8">
        <v>7</v>
      </c>
      <c r="N11" s="8">
        <v>4</v>
      </c>
      <c r="O11" s="8">
        <v>6</v>
      </c>
      <c r="P11" s="8">
        <v>73</v>
      </c>
    </row>
    <row r="12" spans="1:16" x14ac:dyDescent="0.25">
      <c r="A12" s="6" t="s">
        <v>13</v>
      </c>
      <c r="B12" s="8">
        <v>9</v>
      </c>
      <c r="C12" s="8">
        <v>10</v>
      </c>
      <c r="D12" s="8"/>
      <c r="E12" s="8"/>
      <c r="F12" s="8">
        <v>8</v>
      </c>
      <c r="G12" s="8">
        <v>14</v>
      </c>
      <c r="H12" s="8">
        <v>10</v>
      </c>
      <c r="I12" s="8">
        <v>3</v>
      </c>
      <c r="J12" s="8">
        <v>2</v>
      </c>
      <c r="K12" s="8"/>
      <c r="L12" s="8"/>
      <c r="M12" s="8">
        <v>9</v>
      </c>
      <c r="N12" s="8">
        <v>2</v>
      </c>
      <c r="O12" s="8">
        <v>3</v>
      </c>
      <c r="P12" s="8">
        <v>70</v>
      </c>
    </row>
    <row r="13" spans="1:16" x14ac:dyDescent="0.25">
      <c r="A13" s="6" t="s">
        <v>20</v>
      </c>
      <c r="B13" s="8">
        <v>7</v>
      </c>
      <c r="C13" s="8">
        <v>9</v>
      </c>
      <c r="D13" s="8"/>
      <c r="E13" s="8"/>
      <c r="F13" s="8">
        <v>10</v>
      </c>
      <c r="G13" s="8">
        <v>15</v>
      </c>
      <c r="H13" s="8">
        <v>5</v>
      </c>
      <c r="I13" s="8">
        <v>9</v>
      </c>
      <c r="J13" s="8">
        <v>6</v>
      </c>
      <c r="K13" s="8"/>
      <c r="L13" s="8"/>
      <c r="M13" s="8"/>
      <c r="N13" s="8">
        <v>3</v>
      </c>
      <c r="O13" s="8">
        <v>5</v>
      </c>
      <c r="P13" s="8">
        <v>69</v>
      </c>
    </row>
    <row r="14" spans="1:16" x14ac:dyDescent="0.25">
      <c r="A14" s="6" t="s">
        <v>14</v>
      </c>
      <c r="B14" s="8">
        <v>8</v>
      </c>
      <c r="C14" s="8">
        <v>5</v>
      </c>
      <c r="D14" s="8"/>
      <c r="E14" s="8"/>
      <c r="F14" s="8">
        <v>8</v>
      </c>
      <c r="G14" s="8">
        <v>6</v>
      </c>
      <c r="H14" s="8">
        <v>13</v>
      </c>
      <c r="I14" s="8">
        <v>8</v>
      </c>
      <c r="J14" s="8">
        <v>10</v>
      </c>
      <c r="K14" s="8"/>
      <c r="L14" s="8"/>
      <c r="M14" s="8">
        <v>2</v>
      </c>
      <c r="N14" s="8">
        <v>4</v>
      </c>
      <c r="O14" s="8">
        <v>4</v>
      </c>
      <c r="P14" s="8">
        <v>68</v>
      </c>
    </row>
    <row r="15" spans="1:16" x14ac:dyDescent="0.25">
      <c r="A15" s="6" t="s">
        <v>17</v>
      </c>
      <c r="B15" s="8">
        <v>7</v>
      </c>
      <c r="C15" s="8">
        <v>8</v>
      </c>
      <c r="D15" s="8"/>
      <c r="E15" s="8"/>
      <c r="F15" s="8">
        <v>7</v>
      </c>
      <c r="G15" s="8">
        <v>3</v>
      </c>
      <c r="H15" s="8">
        <v>11</v>
      </c>
      <c r="I15" s="8">
        <v>3</v>
      </c>
      <c r="J15" s="8">
        <v>9</v>
      </c>
      <c r="K15" s="8"/>
      <c r="L15" s="8"/>
      <c r="M15" s="8">
        <v>9</v>
      </c>
      <c r="N15" s="8">
        <v>3</v>
      </c>
      <c r="O15" s="8">
        <v>1</v>
      </c>
      <c r="P15" s="8">
        <v>61</v>
      </c>
    </row>
    <row r="16" spans="1:16" x14ac:dyDescent="0.25">
      <c r="A16" s="6" t="s">
        <v>10</v>
      </c>
      <c r="B16" s="8">
        <v>4</v>
      </c>
      <c r="C16" s="8">
        <v>3</v>
      </c>
      <c r="D16" s="8"/>
      <c r="E16" s="8"/>
      <c r="F16" s="8">
        <v>8</v>
      </c>
      <c r="G16" s="8">
        <v>9</v>
      </c>
      <c r="H16" s="8">
        <v>6</v>
      </c>
      <c r="I16" s="8">
        <v>6</v>
      </c>
      <c r="J16" s="8">
        <v>8</v>
      </c>
      <c r="K16" s="8"/>
      <c r="L16" s="8"/>
      <c r="M16" s="8">
        <v>9</v>
      </c>
      <c r="N16" s="8">
        <v>6</v>
      </c>
      <c r="O16" s="8">
        <v>2</v>
      </c>
      <c r="P16" s="8">
        <v>61</v>
      </c>
    </row>
    <row r="17" spans="1:16" x14ac:dyDescent="0.25">
      <c r="A17" s="6" t="s">
        <v>16</v>
      </c>
      <c r="B17" s="8">
        <v>7</v>
      </c>
      <c r="C17" s="8">
        <v>3</v>
      </c>
      <c r="D17" s="8"/>
      <c r="E17" s="8"/>
      <c r="F17" s="8">
        <v>8</v>
      </c>
      <c r="G17" s="8">
        <v>5</v>
      </c>
      <c r="H17" s="8">
        <v>10</v>
      </c>
      <c r="I17" s="8">
        <v>6</v>
      </c>
      <c r="J17" s="8">
        <v>4</v>
      </c>
      <c r="K17" s="8"/>
      <c r="L17" s="8"/>
      <c r="M17" s="8">
        <v>7</v>
      </c>
      <c r="N17" s="8">
        <v>2</v>
      </c>
      <c r="O17" s="8">
        <v>1</v>
      </c>
      <c r="P17" s="8">
        <v>53</v>
      </c>
    </row>
    <row r="18" spans="1:16" x14ac:dyDescent="0.25">
      <c r="A18" s="6" t="s">
        <v>27</v>
      </c>
      <c r="B18" s="8">
        <v>5</v>
      </c>
      <c r="C18" s="8"/>
      <c r="D18" s="8"/>
      <c r="E18" s="8"/>
      <c r="F18" s="8">
        <v>5</v>
      </c>
      <c r="G18" s="8">
        <v>6</v>
      </c>
      <c r="H18" s="8">
        <v>6</v>
      </c>
      <c r="I18" s="8">
        <v>4</v>
      </c>
      <c r="J18" s="8">
        <v>10</v>
      </c>
      <c r="K18" s="8"/>
      <c r="L18" s="8"/>
      <c r="M18" s="8">
        <v>7</v>
      </c>
      <c r="N18" s="8">
        <v>6</v>
      </c>
      <c r="O18" s="8">
        <v>3</v>
      </c>
      <c r="P18" s="8">
        <v>52</v>
      </c>
    </row>
    <row r="19" spans="1:16" x14ac:dyDescent="0.25">
      <c r="A19" s="6" t="s">
        <v>12</v>
      </c>
      <c r="B19" s="8">
        <v>8</v>
      </c>
      <c r="C19" s="8">
        <v>4</v>
      </c>
      <c r="D19" s="8"/>
      <c r="E19" s="8"/>
      <c r="F19" s="8">
        <v>1</v>
      </c>
      <c r="G19" s="8">
        <v>7</v>
      </c>
      <c r="H19" s="8">
        <v>12</v>
      </c>
      <c r="I19" s="8">
        <v>9</v>
      </c>
      <c r="J19" s="8">
        <v>5</v>
      </c>
      <c r="K19" s="8"/>
      <c r="L19" s="8"/>
      <c r="M19" s="8">
        <v>2</v>
      </c>
      <c r="N19" s="8">
        <v>2</v>
      </c>
      <c r="O19" s="8">
        <v>2</v>
      </c>
      <c r="P19" s="8">
        <v>52</v>
      </c>
    </row>
    <row r="20" spans="1:16" x14ac:dyDescent="0.25">
      <c r="A20" s="6" t="s">
        <v>28</v>
      </c>
      <c r="B20" s="8">
        <v>4</v>
      </c>
      <c r="C20" s="8">
        <v>6</v>
      </c>
      <c r="D20" s="8"/>
      <c r="E20" s="8"/>
      <c r="F20" s="8">
        <v>7</v>
      </c>
      <c r="G20" s="8">
        <v>8</v>
      </c>
      <c r="H20" s="8"/>
      <c r="I20" s="8">
        <v>1</v>
      </c>
      <c r="J20" s="8">
        <v>7</v>
      </c>
      <c r="K20" s="8"/>
      <c r="L20" s="8"/>
      <c r="M20" s="8">
        <v>6</v>
      </c>
      <c r="N20" s="8">
        <v>5</v>
      </c>
      <c r="O20" s="8">
        <v>4</v>
      </c>
      <c r="P20" s="8">
        <v>48</v>
      </c>
    </row>
    <row r="21" spans="1:16" x14ac:dyDescent="0.25">
      <c r="A21" s="6" t="s">
        <v>30</v>
      </c>
      <c r="B21" s="8">
        <v>5</v>
      </c>
      <c r="C21" s="8">
        <v>7</v>
      </c>
      <c r="D21" s="8"/>
      <c r="E21" s="8"/>
      <c r="F21" s="8">
        <v>2</v>
      </c>
      <c r="G21" s="8">
        <v>3</v>
      </c>
      <c r="H21" s="8">
        <v>2</v>
      </c>
      <c r="I21" s="8">
        <v>8</v>
      </c>
      <c r="J21" s="8">
        <v>9</v>
      </c>
      <c r="K21" s="8"/>
      <c r="L21" s="8"/>
      <c r="M21" s="8">
        <v>8</v>
      </c>
      <c r="N21" s="8">
        <v>2</v>
      </c>
      <c r="O21" s="8">
        <v>2</v>
      </c>
      <c r="P21" s="8">
        <v>48</v>
      </c>
    </row>
    <row r="22" spans="1:16" x14ac:dyDescent="0.25">
      <c r="A22" s="3" t="s">
        <v>31</v>
      </c>
      <c r="B22" s="5"/>
      <c r="C22" s="5"/>
      <c r="D22" s="5">
        <v>6</v>
      </c>
      <c r="E22" s="5">
        <v>13</v>
      </c>
      <c r="F22" s="5">
        <v>11</v>
      </c>
      <c r="G22" s="5">
        <v>7</v>
      </c>
      <c r="H22" s="5"/>
      <c r="I22" s="5"/>
      <c r="J22" s="5"/>
      <c r="K22" s="5">
        <v>2</v>
      </c>
      <c r="L22" s="5">
        <v>8</v>
      </c>
      <c r="M22" s="5"/>
      <c r="N22" s="5"/>
      <c r="O22" s="5"/>
      <c r="P22" s="5">
        <v>47</v>
      </c>
    </row>
    <row r="23" spans="1:16" x14ac:dyDescent="0.25">
      <c r="A23" s="3" t="s">
        <v>26</v>
      </c>
      <c r="B23" s="5"/>
      <c r="C23" s="5"/>
      <c r="D23" s="5">
        <v>10</v>
      </c>
      <c r="E23" s="5">
        <v>2</v>
      </c>
      <c r="F23" s="5">
        <v>6</v>
      </c>
      <c r="G23" s="5">
        <v>6</v>
      </c>
      <c r="H23" s="5">
        <v>4</v>
      </c>
      <c r="I23" s="5"/>
      <c r="J23" s="5"/>
      <c r="K23" s="5">
        <v>8</v>
      </c>
      <c r="L23" s="5">
        <v>2</v>
      </c>
      <c r="M23" s="5">
        <v>8</v>
      </c>
      <c r="N23" s="5"/>
      <c r="O23" s="5"/>
      <c r="P23" s="5">
        <v>46</v>
      </c>
    </row>
    <row r="24" spans="1:16" x14ac:dyDescent="0.25">
      <c r="A24" s="6" t="s">
        <v>21</v>
      </c>
      <c r="B24" s="8">
        <v>6</v>
      </c>
      <c r="C24" s="8">
        <v>4</v>
      </c>
      <c r="D24" s="8"/>
      <c r="E24" s="8"/>
      <c r="F24" s="8">
        <v>2</v>
      </c>
      <c r="G24" s="8">
        <v>7</v>
      </c>
      <c r="H24" s="8">
        <v>1</v>
      </c>
      <c r="I24" s="8">
        <v>12</v>
      </c>
      <c r="J24" s="8">
        <v>3</v>
      </c>
      <c r="K24" s="8"/>
      <c r="L24" s="8"/>
      <c r="M24" s="8">
        <v>6</v>
      </c>
      <c r="N24" s="8">
        <v>4</v>
      </c>
      <c r="O24" s="8">
        <v>1</v>
      </c>
      <c r="P24" s="8">
        <v>46</v>
      </c>
    </row>
    <row r="25" spans="1:16" x14ac:dyDescent="0.25">
      <c r="A25" s="6" t="s">
        <v>19</v>
      </c>
      <c r="B25" s="8">
        <v>3</v>
      </c>
      <c r="C25" s="8">
        <v>6</v>
      </c>
      <c r="D25" s="8"/>
      <c r="E25" s="8"/>
      <c r="F25" s="8">
        <v>4</v>
      </c>
      <c r="G25" s="8"/>
      <c r="H25" s="8">
        <v>6</v>
      </c>
      <c r="I25" s="8">
        <v>7</v>
      </c>
      <c r="J25" s="8">
        <v>7</v>
      </c>
      <c r="K25" s="8"/>
      <c r="L25" s="8"/>
      <c r="M25" s="8">
        <v>6</v>
      </c>
      <c r="N25" s="8">
        <v>2</v>
      </c>
      <c r="O25" s="8">
        <v>4</v>
      </c>
      <c r="P25" s="8">
        <v>45</v>
      </c>
    </row>
    <row r="26" spans="1:16" x14ac:dyDescent="0.25">
      <c r="A26" s="6" t="s">
        <v>18</v>
      </c>
      <c r="B26" s="8"/>
      <c r="C26" s="8">
        <v>5</v>
      </c>
      <c r="D26" s="8"/>
      <c r="E26" s="8"/>
      <c r="F26" s="8">
        <v>1</v>
      </c>
      <c r="G26" s="8">
        <v>2</v>
      </c>
      <c r="H26" s="8">
        <v>4</v>
      </c>
      <c r="I26" s="8">
        <v>10</v>
      </c>
      <c r="J26" s="8">
        <v>13</v>
      </c>
      <c r="K26" s="8"/>
      <c r="L26" s="8"/>
      <c r="M26" s="8">
        <v>3</v>
      </c>
      <c r="N26" s="8">
        <v>4</v>
      </c>
      <c r="O26" s="8">
        <v>1</v>
      </c>
      <c r="P26" s="8">
        <v>43</v>
      </c>
    </row>
    <row r="27" spans="1:16" x14ac:dyDescent="0.25">
      <c r="A27" s="6" t="s">
        <v>33</v>
      </c>
      <c r="B27" s="8">
        <v>6</v>
      </c>
      <c r="C27" s="8">
        <v>2</v>
      </c>
      <c r="D27" s="8"/>
      <c r="E27" s="8"/>
      <c r="F27" s="8">
        <v>8</v>
      </c>
      <c r="G27" s="8">
        <v>9</v>
      </c>
      <c r="H27" s="8">
        <v>6</v>
      </c>
      <c r="I27" s="8">
        <v>2</v>
      </c>
      <c r="J27" s="8">
        <v>2</v>
      </c>
      <c r="K27" s="8"/>
      <c r="L27" s="8"/>
      <c r="M27" s="8">
        <v>3</v>
      </c>
      <c r="N27" s="8"/>
      <c r="O27" s="8">
        <v>4</v>
      </c>
      <c r="P27" s="8">
        <v>42</v>
      </c>
    </row>
    <row r="28" spans="1:16" x14ac:dyDescent="0.25">
      <c r="A28" s="6" t="s">
        <v>29</v>
      </c>
      <c r="B28" s="8">
        <v>4</v>
      </c>
      <c r="C28" s="8"/>
      <c r="D28" s="8"/>
      <c r="E28" s="8"/>
      <c r="F28" s="8">
        <v>4</v>
      </c>
      <c r="G28" s="8">
        <v>1</v>
      </c>
      <c r="H28" s="8">
        <v>9</v>
      </c>
      <c r="I28" s="8">
        <v>7</v>
      </c>
      <c r="J28" s="8">
        <v>6</v>
      </c>
      <c r="K28" s="8"/>
      <c r="L28" s="8"/>
      <c r="M28" s="8">
        <v>3</v>
      </c>
      <c r="N28" s="8">
        <v>5</v>
      </c>
      <c r="O28" s="8">
        <v>2</v>
      </c>
      <c r="P28" s="8">
        <v>41</v>
      </c>
    </row>
    <row r="29" spans="1:16" x14ac:dyDescent="0.25">
      <c r="A29" s="3" t="s">
        <v>34</v>
      </c>
      <c r="B29" s="5">
        <v>3</v>
      </c>
      <c r="C29" s="5">
        <v>10</v>
      </c>
      <c r="D29" s="5"/>
      <c r="E29" s="5"/>
      <c r="F29" s="5">
        <v>4</v>
      </c>
      <c r="G29" s="5">
        <v>11</v>
      </c>
      <c r="H29" s="5"/>
      <c r="I29" s="5">
        <v>2</v>
      </c>
      <c r="J29" s="5">
        <v>1</v>
      </c>
      <c r="K29" s="5"/>
      <c r="L29" s="5"/>
      <c r="M29" s="5">
        <v>3</v>
      </c>
      <c r="N29" s="5">
        <v>2</v>
      </c>
      <c r="O29" s="5">
        <v>2</v>
      </c>
      <c r="P29" s="5">
        <v>38</v>
      </c>
    </row>
    <row r="30" spans="1:16" x14ac:dyDescent="0.25">
      <c r="A30" s="6" t="s">
        <v>23</v>
      </c>
      <c r="B30" s="8">
        <v>2</v>
      </c>
      <c r="C30" s="8">
        <v>6</v>
      </c>
      <c r="D30" s="8">
        <v>5</v>
      </c>
      <c r="E30" s="8">
        <v>7</v>
      </c>
      <c r="F30" s="8"/>
      <c r="G30" s="8"/>
      <c r="H30" s="8">
        <v>4</v>
      </c>
      <c r="I30" s="8">
        <v>6</v>
      </c>
      <c r="J30" s="8"/>
      <c r="K30" s="8">
        <v>2</v>
      </c>
      <c r="L30" s="8">
        <v>5</v>
      </c>
      <c r="M30" s="8"/>
      <c r="N30" s="8"/>
      <c r="O30" s="8">
        <v>1</v>
      </c>
      <c r="P30" s="8">
        <v>38</v>
      </c>
    </row>
    <row r="31" spans="1:16" x14ac:dyDescent="0.25">
      <c r="A31" s="6" t="s">
        <v>22</v>
      </c>
      <c r="B31" s="8"/>
      <c r="C31" s="8">
        <v>3</v>
      </c>
      <c r="D31" s="8"/>
      <c r="E31" s="8"/>
      <c r="F31" s="8">
        <v>5</v>
      </c>
      <c r="G31" s="8">
        <v>9</v>
      </c>
      <c r="H31" s="8">
        <v>2</v>
      </c>
      <c r="I31" s="8">
        <v>4</v>
      </c>
      <c r="J31" s="8">
        <v>4</v>
      </c>
      <c r="K31" s="8"/>
      <c r="L31" s="8"/>
      <c r="M31" s="8">
        <v>6</v>
      </c>
      <c r="N31" s="8">
        <v>4</v>
      </c>
      <c r="O31" s="8"/>
      <c r="P31" s="8">
        <v>37</v>
      </c>
    </row>
    <row r="32" spans="1:16" x14ac:dyDescent="0.25">
      <c r="A32" s="3" t="s">
        <v>36</v>
      </c>
      <c r="B32" s="5"/>
      <c r="C32" s="5"/>
      <c r="D32" s="5">
        <v>1</v>
      </c>
      <c r="E32" s="5">
        <v>2</v>
      </c>
      <c r="F32" s="5">
        <v>4</v>
      </c>
      <c r="G32" s="5"/>
      <c r="H32" s="5"/>
      <c r="I32" s="5"/>
      <c r="J32" s="5"/>
      <c r="K32" s="5">
        <v>17</v>
      </c>
      <c r="L32" s="5">
        <v>10</v>
      </c>
      <c r="M32" s="5">
        <v>2</v>
      </c>
      <c r="N32" s="5"/>
      <c r="O32" s="5"/>
      <c r="P32" s="5">
        <v>36</v>
      </c>
    </row>
    <row r="33" spans="1:16" x14ac:dyDescent="0.25">
      <c r="A33" s="6" t="s">
        <v>25</v>
      </c>
      <c r="B33" s="8">
        <v>3</v>
      </c>
      <c r="C33" s="8">
        <v>1</v>
      </c>
      <c r="D33" s="8"/>
      <c r="E33" s="8"/>
      <c r="F33" s="8">
        <v>8</v>
      </c>
      <c r="G33" s="8">
        <v>5</v>
      </c>
      <c r="H33" s="8">
        <v>8</v>
      </c>
      <c r="I33" s="8"/>
      <c r="J33" s="8">
        <v>4</v>
      </c>
      <c r="K33" s="8"/>
      <c r="L33" s="8"/>
      <c r="M33" s="8">
        <v>1</v>
      </c>
      <c r="N33" s="8">
        <v>1</v>
      </c>
      <c r="O33" s="8">
        <v>2</v>
      </c>
      <c r="P33" s="8">
        <v>33</v>
      </c>
    </row>
    <row r="34" spans="1:16" x14ac:dyDescent="0.25">
      <c r="A34" s="6" t="s">
        <v>32</v>
      </c>
      <c r="B34" s="8"/>
      <c r="C34" s="8"/>
      <c r="D34" s="8"/>
      <c r="E34" s="8"/>
      <c r="F34" s="8">
        <v>1</v>
      </c>
      <c r="G34" s="8">
        <v>13</v>
      </c>
      <c r="H34" s="8">
        <v>1</v>
      </c>
      <c r="I34" s="8">
        <v>3</v>
      </c>
      <c r="J34" s="8">
        <v>9</v>
      </c>
      <c r="K34" s="8"/>
      <c r="L34" s="8"/>
      <c r="M34" s="8">
        <v>2</v>
      </c>
      <c r="N34" s="8">
        <v>1</v>
      </c>
      <c r="O34" s="8">
        <v>1</v>
      </c>
      <c r="P34" s="8">
        <v>31</v>
      </c>
    </row>
    <row r="35" spans="1:16" x14ac:dyDescent="0.25">
      <c r="A35" s="6" t="s">
        <v>24</v>
      </c>
      <c r="B35" s="8"/>
      <c r="C35" s="8">
        <v>4</v>
      </c>
      <c r="D35" s="8"/>
      <c r="E35" s="8"/>
      <c r="F35" s="8">
        <v>4</v>
      </c>
      <c r="G35" s="8"/>
      <c r="H35" s="8">
        <v>10</v>
      </c>
      <c r="I35" s="8">
        <v>1</v>
      </c>
      <c r="J35" s="8">
        <v>4</v>
      </c>
      <c r="K35" s="8"/>
      <c r="L35" s="8"/>
      <c r="M35" s="8">
        <v>2</v>
      </c>
      <c r="N35" s="8">
        <v>4</v>
      </c>
      <c r="O35" s="8">
        <v>2</v>
      </c>
      <c r="P35" s="8">
        <v>31</v>
      </c>
    </row>
    <row r="36" spans="1:16" x14ac:dyDescent="0.25">
      <c r="A36" s="6" t="s">
        <v>38</v>
      </c>
      <c r="B36" s="8">
        <v>4</v>
      </c>
      <c r="C36" s="8">
        <v>1</v>
      </c>
      <c r="D36" s="8"/>
      <c r="E36" s="8"/>
      <c r="F36" s="8">
        <v>6</v>
      </c>
      <c r="G36" s="8">
        <v>2</v>
      </c>
      <c r="H36" s="8">
        <v>3</v>
      </c>
      <c r="I36" s="8"/>
      <c r="J36" s="8">
        <v>2</v>
      </c>
      <c r="K36" s="8"/>
      <c r="L36" s="8"/>
      <c r="M36" s="8">
        <v>8</v>
      </c>
      <c r="N36" s="8">
        <v>2</v>
      </c>
      <c r="O36" s="8">
        <v>2</v>
      </c>
      <c r="P36" s="8">
        <v>30</v>
      </c>
    </row>
    <row r="37" spans="1:16" x14ac:dyDescent="0.25">
      <c r="A37" s="3" t="s">
        <v>41</v>
      </c>
      <c r="B37" s="5"/>
      <c r="C37" s="5"/>
      <c r="D37" s="5">
        <v>10</v>
      </c>
      <c r="E37" s="5">
        <v>4</v>
      </c>
      <c r="F37" s="5"/>
      <c r="G37" s="5"/>
      <c r="H37" s="5"/>
      <c r="I37" s="5"/>
      <c r="J37" s="5"/>
      <c r="K37" s="5">
        <v>6</v>
      </c>
      <c r="L37" s="5">
        <v>9</v>
      </c>
      <c r="M37" s="5"/>
      <c r="N37" s="5"/>
      <c r="O37" s="5"/>
      <c r="P37" s="5">
        <v>29</v>
      </c>
    </row>
    <row r="38" spans="1:16" x14ac:dyDescent="0.25">
      <c r="A38" s="6" t="s">
        <v>45</v>
      </c>
      <c r="B38" s="8">
        <v>6</v>
      </c>
      <c r="C38" s="8">
        <v>6</v>
      </c>
      <c r="D38" s="8"/>
      <c r="E38" s="8"/>
      <c r="F38" s="8">
        <v>9</v>
      </c>
      <c r="G38" s="8">
        <v>1</v>
      </c>
      <c r="H38" s="8">
        <v>5</v>
      </c>
      <c r="I38" s="8"/>
      <c r="J38" s="8"/>
      <c r="K38" s="8"/>
      <c r="L38" s="8"/>
      <c r="M38" s="8"/>
      <c r="N38" s="8"/>
      <c r="O38" s="8"/>
      <c r="P38" s="8">
        <v>27</v>
      </c>
    </row>
    <row r="39" spans="1:16" x14ac:dyDescent="0.25">
      <c r="A39" s="3" t="s">
        <v>35</v>
      </c>
      <c r="B39" s="5"/>
      <c r="C39" s="5"/>
      <c r="D39" s="5"/>
      <c r="E39" s="5"/>
      <c r="F39" s="5"/>
      <c r="G39" s="5"/>
      <c r="H39" s="5"/>
      <c r="I39" s="5">
        <v>7</v>
      </c>
      <c r="J39" s="5">
        <v>7</v>
      </c>
      <c r="K39" s="5"/>
      <c r="L39" s="5"/>
      <c r="M39" s="5">
        <v>4</v>
      </c>
      <c r="N39" s="5">
        <v>5</v>
      </c>
      <c r="O39" s="5">
        <v>3</v>
      </c>
      <c r="P39" s="5">
        <v>26</v>
      </c>
    </row>
    <row r="40" spans="1:16" x14ac:dyDescent="0.25">
      <c r="A40" s="3" t="s">
        <v>46</v>
      </c>
      <c r="B40" s="5"/>
      <c r="C40" s="5"/>
      <c r="D40" s="5">
        <v>7</v>
      </c>
      <c r="E40" s="5">
        <v>11</v>
      </c>
      <c r="F40" s="5"/>
      <c r="G40" s="5"/>
      <c r="H40" s="5"/>
      <c r="I40" s="5"/>
      <c r="J40" s="5"/>
      <c r="K40" s="5">
        <v>4</v>
      </c>
      <c r="L40" s="5"/>
      <c r="M40" s="5"/>
      <c r="N40" s="5"/>
      <c r="O40" s="5"/>
      <c r="P40" s="5">
        <v>22</v>
      </c>
    </row>
    <row r="41" spans="1:16" x14ac:dyDescent="0.25">
      <c r="A41" s="3" t="s">
        <v>39</v>
      </c>
      <c r="B41" s="5"/>
      <c r="C41" s="5"/>
      <c r="D41" s="5"/>
      <c r="E41" s="5"/>
      <c r="F41" s="5">
        <v>3</v>
      </c>
      <c r="G41" s="5">
        <v>6</v>
      </c>
      <c r="H41" s="5"/>
      <c r="I41" s="5"/>
      <c r="J41" s="5"/>
      <c r="K41" s="5">
        <v>4</v>
      </c>
      <c r="L41" s="5">
        <v>6</v>
      </c>
      <c r="M41" s="5">
        <v>2</v>
      </c>
      <c r="N41" s="5">
        <v>1</v>
      </c>
      <c r="O41" s="5"/>
      <c r="P41" s="5">
        <v>22</v>
      </c>
    </row>
    <row r="42" spans="1:16" x14ac:dyDescent="0.25">
      <c r="A42" s="3" t="s">
        <v>42</v>
      </c>
      <c r="B42" s="5"/>
      <c r="C42" s="5"/>
      <c r="D42" s="5">
        <v>6</v>
      </c>
      <c r="E42" s="5">
        <v>3</v>
      </c>
      <c r="F42" s="5">
        <v>2</v>
      </c>
      <c r="G42" s="5"/>
      <c r="H42" s="5"/>
      <c r="I42" s="5"/>
      <c r="J42" s="5"/>
      <c r="K42" s="5">
        <v>1</v>
      </c>
      <c r="L42" s="5"/>
      <c r="M42" s="5">
        <v>7</v>
      </c>
      <c r="N42" s="5"/>
      <c r="O42" s="5"/>
      <c r="P42" s="5">
        <v>19</v>
      </c>
    </row>
    <row r="43" spans="1:16" x14ac:dyDescent="0.25">
      <c r="A43" s="3" t="s">
        <v>48</v>
      </c>
      <c r="B43" s="5"/>
      <c r="C43" s="5"/>
      <c r="D43" s="5"/>
      <c r="E43" s="5"/>
      <c r="F43" s="5">
        <v>9</v>
      </c>
      <c r="G43" s="5">
        <v>2</v>
      </c>
      <c r="H43" s="5">
        <v>5</v>
      </c>
      <c r="I43" s="5"/>
      <c r="J43" s="5"/>
      <c r="K43" s="5"/>
      <c r="L43" s="5"/>
      <c r="M43" s="5"/>
      <c r="N43" s="5"/>
      <c r="O43" s="5"/>
      <c r="P43" s="5">
        <v>16</v>
      </c>
    </row>
    <row r="44" spans="1:16" x14ac:dyDescent="0.25">
      <c r="A44" s="6" t="s">
        <v>44</v>
      </c>
      <c r="B44" s="8">
        <v>6</v>
      </c>
      <c r="C44" s="8">
        <v>1</v>
      </c>
      <c r="D44" s="8">
        <v>6</v>
      </c>
      <c r="E44" s="8"/>
      <c r="F44" s="8">
        <v>1</v>
      </c>
      <c r="G44" s="8">
        <v>1</v>
      </c>
      <c r="H44" s="8"/>
      <c r="I44" s="8"/>
      <c r="J44" s="8"/>
      <c r="K44" s="8"/>
      <c r="L44" s="8"/>
      <c r="M44" s="8"/>
      <c r="N44" s="8"/>
      <c r="O44" s="8"/>
      <c r="P44" s="8">
        <v>15</v>
      </c>
    </row>
    <row r="45" spans="1:16" x14ac:dyDescent="0.25">
      <c r="A45" s="3" t="s">
        <v>47</v>
      </c>
      <c r="B45" s="5"/>
      <c r="C45" s="5"/>
      <c r="D45" s="5">
        <v>4</v>
      </c>
      <c r="E45" s="5"/>
      <c r="F45" s="5"/>
      <c r="G45" s="5"/>
      <c r="H45" s="5"/>
      <c r="I45" s="5"/>
      <c r="J45" s="5"/>
      <c r="K45" s="5">
        <v>3</v>
      </c>
      <c r="L45" s="5">
        <v>8</v>
      </c>
      <c r="M45" s="5"/>
      <c r="N45" s="5"/>
      <c r="O45" s="5"/>
      <c r="P45" s="5">
        <v>15</v>
      </c>
    </row>
    <row r="46" spans="1:16" x14ac:dyDescent="0.25">
      <c r="A46" s="3" t="s">
        <v>49</v>
      </c>
      <c r="B46" s="5"/>
      <c r="C46" s="5"/>
      <c r="D46" s="5"/>
      <c r="E46" s="5">
        <v>3</v>
      </c>
      <c r="F46" s="5"/>
      <c r="G46" s="5"/>
      <c r="H46" s="5"/>
      <c r="I46" s="5"/>
      <c r="J46" s="5"/>
      <c r="K46" s="5">
        <v>3</v>
      </c>
      <c r="L46" s="5">
        <v>8</v>
      </c>
      <c r="M46" s="5"/>
      <c r="N46" s="5"/>
      <c r="O46" s="5"/>
      <c r="P46" s="5">
        <v>14</v>
      </c>
    </row>
    <row r="47" spans="1:16" x14ac:dyDescent="0.25">
      <c r="A47" s="3" t="s">
        <v>37</v>
      </c>
      <c r="B47" s="5"/>
      <c r="C47" s="5"/>
      <c r="D47" s="5"/>
      <c r="E47" s="5"/>
      <c r="F47" s="5"/>
      <c r="G47" s="5"/>
      <c r="H47" s="5"/>
      <c r="I47" s="5">
        <v>1</v>
      </c>
      <c r="J47" s="5">
        <v>3</v>
      </c>
      <c r="K47" s="5"/>
      <c r="L47" s="5"/>
      <c r="M47" s="5">
        <v>2</v>
      </c>
      <c r="N47" s="5">
        <v>4</v>
      </c>
      <c r="O47" s="5">
        <v>2</v>
      </c>
      <c r="P47" s="5">
        <v>12</v>
      </c>
    </row>
    <row r="48" spans="1:16" x14ac:dyDescent="0.25">
      <c r="A48" s="6" t="s">
        <v>40</v>
      </c>
      <c r="B48" s="8">
        <v>3</v>
      </c>
      <c r="C48" s="8">
        <v>4</v>
      </c>
      <c r="D48" s="8"/>
      <c r="E48" s="8"/>
      <c r="F48" s="8"/>
      <c r="G48" s="8"/>
      <c r="H48" s="8"/>
      <c r="I48" s="8"/>
      <c r="J48" s="8"/>
      <c r="K48" s="8"/>
      <c r="L48" s="8"/>
      <c r="M48" s="8">
        <v>3</v>
      </c>
      <c r="N48" s="8">
        <v>1</v>
      </c>
      <c r="O48" s="8">
        <v>1</v>
      </c>
      <c r="P48" s="8">
        <v>12</v>
      </c>
    </row>
    <row r="49" spans="1:16" x14ac:dyDescent="0.25">
      <c r="A49" s="6" t="s">
        <v>43</v>
      </c>
      <c r="B49" s="8"/>
      <c r="C49" s="8">
        <v>7</v>
      </c>
      <c r="D49" s="8"/>
      <c r="E49" s="8"/>
      <c r="F49" s="8"/>
      <c r="G49" s="8"/>
      <c r="H49" s="8"/>
      <c r="I49" s="8"/>
      <c r="J49" s="8"/>
      <c r="K49" s="8"/>
      <c r="L49" s="8"/>
      <c r="M49" s="8"/>
      <c r="N49" s="8">
        <v>1</v>
      </c>
      <c r="O49" s="8">
        <v>4</v>
      </c>
      <c r="P49" s="8">
        <v>12</v>
      </c>
    </row>
    <row r="50" spans="1:16" x14ac:dyDescent="0.25">
      <c r="A50" s="3" t="s">
        <v>53</v>
      </c>
      <c r="B50" s="5"/>
      <c r="C50" s="5"/>
      <c r="D50" s="5">
        <v>5</v>
      </c>
      <c r="E50" s="5">
        <v>6</v>
      </c>
      <c r="F50" s="5"/>
      <c r="G50" s="5"/>
      <c r="H50" s="5"/>
      <c r="I50" s="5"/>
      <c r="J50" s="5"/>
      <c r="K50" s="5"/>
      <c r="L50" s="5"/>
      <c r="M50" s="5"/>
      <c r="N50" s="5"/>
      <c r="O50" s="5"/>
      <c r="P50" s="5">
        <v>11</v>
      </c>
    </row>
    <row r="51" spans="1:16" x14ac:dyDescent="0.25">
      <c r="A51" s="6" t="s">
        <v>55</v>
      </c>
      <c r="B51" s="8">
        <v>11</v>
      </c>
      <c r="C51" s="8"/>
      <c r="D51" s="8"/>
      <c r="E51" s="8"/>
      <c r="F51" s="8"/>
      <c r="G51" s="8"/>
      <c r="H51" s="8"/>
      <c r="I51" s="8"/>
      <c r="J51" s="8"/>
      <c r="K51" s="8"/>
      <c r="L51" s="8"/>
      <c r="M51" s="8"/>
      <c r="N51" s="8"/>
      <c r="O51" s="8"/>
      <c r="P51" s="8">
        <v>11</v>
      </c>
    </row>
    <row r="52" spans="1:16" x14ac:dyDescent="0.25">
      <c r="A52" s="6" t="s">
        <v>51</v>
      </c>
      <c r="B52" s="8">
        <v>2</v>
      </c>
      <c r="C52" s="8">
        <v>8</v>
      </c>
      <c r="D52" s="8"/>
      <c r="E52" s="8"/>
      <c r="F52" s="8"/>
      <c r="G52" s="8"/>
      <c r="H52" s="8"/>
      <c r="I52" s="8"/>
      <c r="J52" s="8"/>
      <c r="K52" s="8"/>
      <c r="L52" s="8"/>
      <c r="M52" s="8"/>
      <c r="N52" s="8"/>
      <c r="O52" s="8"/>
      <c r="P52" s="8">
        <v>10</v>
      </c>
    </row>
    <row r="53" spans="1:16" x14ac:dyDescent="0.25">
      <c r="A53" s="6" t="s">
        <v>50</v>
      </c>
      <c r="B53" s="8">
        <v>10</v>
      </c>
      <c r="C53" s="8"/>
      <c r="D53" s="8"/>
      <c r="E53" s="8"/>
      <c r="F53" s="8"/>
      <c r="G53" s="8"/>
      <c r="H53" s="8"/>
      <c r="I53" s="8"/>
      <c r="J53" s="8"/>
      <c r="K53" s="8"/>
      <c r="L53" s="8"/>
      <c r="M53" s="8"/>
      <c r="N53" s="8"/>
      <c r="O53" s="8"/>
      <c r="P53" s="8">
        <v>10</v>
      </c>
    </row>
    <row r="54" spans="1:16" x14ac:dyDescent="0.25">
      <c r="A54" s="6" t="s">
        <v>52</v>
      </c>
      <c r="B54" s="8">
        <v>1</v>
      </c>
      <c r="C54" s="8">
        <v>3</v>
      </c>
      <c r="D54" s="8"/>
      <c r="E54" s="8"/>
      <c r="F54" s="8"/>
      <c r="G54" s="8"/>
      <c r="H54" s="8"/>
      <c r="I54" s="8"/>
      <c r="J54" s="8">
        <v>2</v>
      </c>
      <c r="K54" s="8"/>
      <c r="L54" s="8"/>
      <c r="M54" s="8"/>
      <c r="N54" s="8">
        <v>4</v>
      </c>
      <c r="O54" s="8"/>
      <c r="P54" s="8">
        <v>10</v>
      </c>
    </row>
    <row r="55" spans="1:16" x14ac:dyDescent="0.25">
      <c r="A55" s="3" t="s">
        <v>56</v>
      </c>
      <c r="B55" s="5"/>
      <c r="C55" s="5"/>
      <c r="D55" s="5"/>
      <c r="E55" s="5"/>
      <c r="F55" s="5"/>
      <c r="G55" s="5"/>
      <c r="H55" s="5"/>
      <c r="I55" s="5"/>
      <c r="J55" s="5"/>
      <c r="K55" s="5">
        <v>4</v>
      </c>
      <c r="L55" s="5">
        <v>1</v>
      </c>
      <c r="M55" s="5"/>
      <c r="N55" s="5"/>
      <c r="O55" s="5"/>
      <c r="P55" s="5">
        <v>5</v>
      </c>
    </row>
    <row r="56" spans="1:16" x14ac:dyDescent="0.25">
      <c r="A56" s="3" t="s">
        <v>57</v>
      </c>
      <c r="B56" s="5"/>
      <c r="C56" s="5">
        <v>1</v>
      </c>
      <c r="D56" s="5"/>
      <c r="E56" s="5"/>
      <c r="F56" s="5"/>
      <c r="G56" s="5">
        <v>2</v>
      </c>
      <c r="H56" s="5"/>
      <c r="I56" s="5"/>
      <c r="J56" s="5">
        <v>1</v>
      </c>
      <c r="K56" s="5"/>
      <c r="L56" s="5"/>
      <c r="M56" s="5"/>
      <c r="N56" s="5"/>
      <c r="O56" s="5"/>
      <c r="P56" s="5">
        <v>4</v>
      </c>
    </row>
    <row r="57" spans="1:16" x14ac:dyDescent="0.25">
      <c r="A57" s="6" t="s">
        <v>62</v>
      </c>
      <c r="B57" s="8"/>
      <c r="C57" s="8">
        <v>3</v>
      </c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  <c r="P57" s="8">
        <v>3</v>
      </c>
    </row>
    <row r="58" spans="1:16" x14ac:dyDescent="0.25">
      <c r="A58" s="6" t="s">
        <v>54</v>
      </c>
      <c r="B58" s="8">
        <v>2</v>
      </c>
      <c r="C58" s="8"/>
      <c r="D58" s="8"/>
      <c r="E58" s="8"/>
      <c r="F58" s="8"/>
      <c r="G58" s="8"/>
      <c r="H58" s="8"/>
      <c r="I58" s="8"/>
      <c r="J58" s="8"/>
      <c r="K58" s="8"/>
      <c r="L58" s="8"/>
      <c r="M58" s="8"/>
      <c r="N58" s="8"/>
      <c r="O58" s="8"/>
      <c r="P58" s="8">
        <v>2</v>
      </c>
    </row>
    <row r="59" spans="1:16" x14ac:dyDescent="0.25">
      <c r="A59" s="3" t="s">
        <v>70</v>
      </c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>
        <v>2</v>
      </c>
      <c r="N59" s="5"/>
      <c r="O59" s="5"/>
      <c r="P59" s="5">
        <v>2</v>
      </c>
    </row>
    <row r="60" spans="1:16" x14ac:dyDescent="0.25">
      <c r="A60" s="3" t="s">
        <v>73</v>
      </c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>
        <v>2</v>
      </c>
      <c r="P60" s="5">
        <v>2</v>
      </c>
    </row>
    <row r="61" spans="1:16" x14ac:dyDescent="0.25">
      <c r="A61" s="3" t="s">
        <v>65</v>
      </c>
      <c r="B61" s="5"/>
      <c r="C61" s="5"/>
      <c r="D61" s="5"/>
      <c r="E61" s="5"/>
      <c r="F61" s="5"/>
      <c r="G61" s="5"/>
      <c r="H61" s="5"/>
      <c r="I61" s="5">
        <v>2</v>
      </c>
      <c r="J61" s="5"/>
      <c r="K61" s="5"/>
      <c r="L61" s="5"/>
      <c r="M61" s="5"/>
      <c r="N61" s="5"/>
      <c r="O61" s="5"/>
      <c r="P61" s="5">
        <v>2</v>
      </c>
    </row>
    <row r="62" spans="1:16" x14ac:dyDescent="0.25">
      <c r="A62" s="3" t="s">
        <v>69</v>
      </c>
      <c r="B62" s="5"/>
      <c r="C62" s="5"/>
      <c r="D62" s="5"/>
      <c r="E62" s="5"/>
      <c r="F62" s="5"/>
      <c r="G62" s="5"/>
      <c r="H62" s="5">
        <v>2</v>
      </c>
      <c r="I62" s="5"/>
      <c r="J62" s="5"/>
      <c r="K62" s="5"/>
      <c r="L62" s="5"/>
      <c r="M62" s="5"/>
      <c r="N62" s="5"/>
      <c r="O62" s="5"/>
      <c r="P62" s="5">
        <v>2</v>
      </c>
    </row>
    <row r="63" spans="1:16" x14ac:dyDescent="0.25">
      <c r="A63" s="3" t="s">
        <v>72</v>
      </c>
      <c r="B63" s="5">
        <v>1</v>
      </c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>
        <v>1</v>
      </c>
    </row>
    <row r="64" spans="1:16" x14ac:dyDescent="0.25">
      <c r="A64" s="3" t="s">
        <v>60</v>
      </c>
      <c r="B64" s="5"/>
      <c r="C64" s="5"/>
      <c r="D64" s="5"/>
      <c r="E64" s="5"/>
      <c r="F64" s="5">
        <v>1</v>
      </c>
      <c r="G64" s="5"/>
      <c r="H64" s="5"/>
      <c r="I64" s="5"/>
      <c r="J64" s="5"/>
      <c r="K64" s="5"/>
      <c r="L64" s="5"/>
      <c r="M64" s="5"/>
      <c r="N64" s="5"/>
      <c r="O64" s="5"/>
      <c r="P64" s="5">
        <v>1</v>
      </c>
    </row>
    <row r="65" spans="1:16" x14ac:dyDescent="0.25">
      <c r="A65" s="3" t="s">
        <v>61</v>
      </c>
      <c r="B65" s="5"/>
      <c r="C65" s="5"/>
      <c r="D65" s="5"/>
      <c r="E65" s="5"/>
      <c r="F65" s="5"/>
      <c r="G65" s="5"/>
      <c r="H65" s="5"/>
      <c r="I65" s="5"/>
      <c r="J65" s="5"/>
      <c r="K65" s="5">
        <v>1</v>
      </c>
      <c r="L65" s="5"/>
      <c r="M65" s="5"/>
      <c r="N65" s="5"/>
      <c r="O65" s="5"/>
      <c r="P65" s="5">
        <v>1</v>
      </c>
    </row>
    <row r="66" spans="1:16" x14ac:dyDescent="0.25">
      <c r="A66" s="3" t="s">
        <v>63</v>
      </c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>
        <v>1</v>
      </c>
      <c r="O66" s="5"/>
      <c r="P66" s="5">
        <v>1</v>
      </c>
    </row>
    <row r="67" spans="1:16" x14ac:dyDescent="0.25">
      <c r="A67" s="3" t="s">
        <v>85</v>
      </c>
      <c r="B67" s="5"/>
      <c r="C67" s="5"/>
      <c r="D67" s="5"/>
      <c r="E67" s="5"/>
      <c r="F67" s="5">
        <v>1</v>
      </c>
      <c r="G67" s="5"/>
      <c r="H67" s="5"/>
      <c r="I67" s="5"/>
      <c r="J67" s="5"/>
      <c r="K67" s="5"/>
      <c r="L67" s="5"/>
      <c r="M67" s="5"/>
      <c r="N67" s="5"/>
      <c r="O67" s="5"/>
      <c r="P67" s="5">
        <v>1</v>
      </c>
    </row>
    <row r="68" spans="1:16" x14ac:dyDescent="0.25">
      <c r="A68" s="3" t="s">
        <v>75</v>
      </c>
      <c r="B68" s="5"/>
      <c r="C68" s="5"/>
      <c r="D68" s="5"/>
      <c r="E68" s="5"/>
      <c r="F68" s="5"/>
      <c r="G68" s="5"/>
      <c r="H68" s="5"/>
      <c r="I68" s="5"/>
      <c r="J68" s="5">
        <v>1</v>
      </c>
      <c r="K68" s="5"/>
      <c r="L68" s="5"/>
      <c r="M68" s="5"/>
      <c r="N68" s="5"/>
      <c r="O68" s="5"/>
      <c r="P68" s="5">
        <v>1</v>
      </c>
    </row>
    <row r="69" spans="1:16" x14ac:dyDescent="0.25">
      <c r="A69" s="3" t="s">
        <v>79</v>
      </c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>
        <v>1</v>
      </c>
      <c r="P69" s="5">
        <v>1</v>
      </c>
    </row>
    <row r="70" spans="1:16" x14ac:dyDescent="0.25">
      <c r="A70" s="2" t="s">
        <v>100</v>
      </c>
      <c r="B70" s="5"/>
      <c r="C70" s="5"/>
      <c r="D70" s="5"/>
      <c r="E70" s="5"/>
      <c r="F70" s="5">
        <v>1</v>
      </c>
      <c r="G70" s="5">
        <v>1</v>
      </c>
      <c r="H70" s="5">
        <v>3</v>
      </c>
      <c r="I70" s="5"/>
      <c r="J70" s="5"/>
      <c r="K70" s="5"/>
      <c r="L70" s="5"/>
      <c r="M70" s="5"/>
      <c r="N70" s="5">
        <v>1</v>
      </c>
      <c r="O70" s="5"/>
      <c r="P70" s="5">
        <v>6</v>
      </c>
    </row>
    <row r="71" spans="1:16" x14ac:dyDescent="0.25">
      <c r="A71" s="3" t="s">
        <v>101</v>
      </c>
      <c r="B71" s="5"/>
      <c r="C71" s="5"/>
      <c r="D71" s="5"/>
      <c r="E71" s="5"/>
      <c r="F71" s="5"/>
      <c r="G71" s="5"/>
      <c r="H71" s="5">
        <v>3</v>
      </c>
      <c r="I71" s="5"/>
      <c r="J71" s="5"/>
      <c r="K71" s="5"/>
      <c r="L71" s="5"/>
      <c r="M71" s="5"/>
      <c r="N71" s="5"/>
      <c r="O71" s="5"/>
      <c r="P71" s="5">
        <v>3</v>
      </c>
    </row>
    <row r="72" spans="1:16" x14ac:dyDescent="0.25">
      <c r="A72" s="3" t="s">
        <v>102</v>
      </c>
      <c r="B72" s="5"/>
      <c r="C72" s="5"/>
      <c r="D72" s="5"/>
      <c r="E72" s="5"/>
      <c r="F72" s="5">
        <v>1</v>
      </c>
      <c r="G72" s="5"/>
      <c r="H72" s="5"/>
      <c r="I72" s="5"/>
      <c r="J72" s="5"/>
      <c r="K72" s="5"/>
      <c r="L72" s="5"/>
      <c r="M72" s="5"/>
      <c r="N72" s="5"/>
      <c r="O72" s="5"/>
      <c r="P72" s="5">
        <v>1</v>
      </c>
    </row>
    <row r="73" spans="1:16" x14ac:dyDescent="0.25">
      <c r="A73" s="3" t="s">
        <v>103</v>
      </c>
      <c r="B73" s="5"/>
      <c r="C73" s="5"/>
      <c r="D73" s="5"/>
      <c r="E73" s="5"/>
      <c r="F73" s="5"/>
      <c r="G73" s="5">
        <v>1</v>
      </c>
      <c r="H73" s="5"/>
      <c r="I73" s="5"/>
      <c r="J73" s="5"/>
      <c r="K73" s="5"/>
      <c r="L73" s="5"/>
      <c r="M73" s="5"/>
      <c r="N73" s="5"/>
      <c r="O73" s="5"/>
      <c r="P73" s="5">
        <v>1</v>
      </c>
    </row>
    <row r="74" spans="1:16" x14ac:dyDescent="0.25">
      <c r="A74" s="3" t="s">
        <v>104</v>
      </c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5"/>
      <c r="N74" s="5">
        <v>1</v>
      </c>
      <c r="O74" s="5"/>
      <c r="P74" s="5">
        <v>1</v>
      </c>
    </row>
    <row r="75" spans="1:16" x14ac:dyDescent="0.25">
      <c r="A75" s="2" t="s">
        <v>8</v>
      </c>
      <c r="B75" s="5">
        <v>148</v>
      </c>
      <c r="C75" s="5">
        <v>142</v>
      </c>
      <c r="D75" s="5">
        <v>60</v>
      </c>
      <c r="E75" s="5">
        <v>51</v>
      </c>
      <c r="F75" s="5">
        <v>182</v>
      </c>
      <c r="G75" s="5">
        <v>174</v>
      </c>
      <c r="H75" s="5">
        <v>170</v>
      </c>
      <c r="I75" s="5">
        <v>140</v>
      </c>
      <c r="J75" s="5">
        <v>156</v>
      </c>
      <c r="K75" s="5">
        <v>55</v>
      </c>
      <c r="L75" s="5">
        <v>57</v>
      </c>
      <c r="M75" s="5">
        <v>145</v>
      </c>
      <c r="N75" s="5">
        <v>96</v>
      </c>
      <c r="O75" s="5">
        <v>72</v>
      </c>
      <c r="P75" s="5">
        <v>1648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83"/>
  <sheetViews>
    <sheetView workbookViewId="0">
      <selection activeCell="L5" sqref="L5"/>
    </sheetView>
  </sheetViews>
  <sheetFormatPr baseColWidth="10" defaultRowHeight="15" x14ac:dyDescent="0.25"/>
  <cols>
    <col min="1" max="1" width="43" bestFit="1" customWidth="1"/>
    <col min="2" max="2" width="22.85546875" bestFit="1" customWidth="1"/>
    <col min="3" max="3" width="10.7109375" customWidth="1"/>
    <col min="4" max="4" width="10.7109375" bestFit="1" customWidth="1"/>
    <col min="5" max="6" width="10.7109375" customWidth="1"/>
    <col min="7" max="15" width="10.7109375" bestFit="1" customWidth="1"/>
    <col min="16" max="16" width="12.5703125" bestFit="1" customWidth="1"/>
    <col min="17" max="25" width="10.7109375" customWidth="1"/>
    <col min="26" max="32" width="10.7109375" bestFit="1" customWidth="1"/>
    <col min="33" max="33" width="12.5703125" bestFit="1" customWidth="1"/>
  </cols>
  <sheetData>
    <row r="1" spans="1:16" x14ac:dyDescent="0.25">
      <c r="A1" s="4" t="s">
        <v>0</v>
      </c>
      <c r="B1" t="s" vm="1">
        <v>1</v>
      </c>
    </row>
    <row r="2" spans="1:16" x14ac:dyDescent="0.25">
      <c r="A2" s="4" t="s">
        <v>2</v>
      </c>
      <c r="B2" t="s" vm="2">
        <v>1</v>
      </c>
    </row>
    <row r="3" spans="1:16" x14ac:dyDescent="0.25">
      <c r="A3" s="4" t="s">
        <v>3</v>
      </c>
      <c r="B3" t="s" vm="13">
        <v>99</v>
      </c>
    </row>
    <row r="4" spans="1:16" x14ac:dyDescent="0.25">
      <c r="A4" s="4" t="s">
        <v>105</v>
      </c>
      <c r="B4" t="s" vm="19">
        <v>1</v>
      </c>
    </row>
    <row r="5" spans="1:16" x14ac:dyDescent="0.25">
      <c r="A5" s="4" t="s">
        <v>4</v>
      </c>
      <c r="B5" t="s" vm="14">
        <v>1</v>
      </c>
    </row>
    <row r="7" spans="1:16" x14ac:dyDescent="0.25">
      <c r="A7" s="4" t="s">
        <v>5</v>
      </c>
      <c r="B7" s="4" t="s">
        <v>6</v>
      </c>
    </row>
    <row r="8" spans="1:16" x14ac:dyDescent="0.25">
      <c r="A8" s="4" t="s">
        <v>7</v>
      </c>
      <c r="B8" s="1">
        <v>45505</v>
      </c>
      <c r="C8" s="1">
        <v>45506</v>
      </c>
      <c r="D8" s="1">
        <v>45507</v>
      </c>
      <c r="E8" s="1">
        <v>45508</v>
      </c>
      <c r="F8" s="1">
        <v>45509</v>
      </c>
      <c r="G8" s="1">
        <v>45510</v>
      </c>
      <c r="H8" s="1">
        <v>45511</v>
      </c>
      <c r="I8" s="1">
        <v>45512</v>
      </c>
      <c r="J8" s="1">
        <v>45513</v>
      </c>
      <c r="K8" s="1">
        <v>45514</v>
      </c>
      <c r="L8" s="1">
        <v>45515</v>
      </c>
      <c r="M8" s="1">
        <v>45516</v>
      </c>
      <c r="N8" s="1">
        <v>45517</v>
      </c>
      <c r="O8" s="1">
        <v>45518</v>
      </c>
      <c r="P8" t="s">
        <v>8</v>
      </c>
    </row>
    <row r="9" spans="1:16" x14ac:dyDescent="0.25">
      <c r="A9" s="2" t="s">
        <v>9</v>
      </c>
      <c r="B9">
        <v>249</v>
      </c>
      <c r="C9">
        <v>224</v>
      </c>
      <c r="D9">
        <v>124</v>
      </c>
      <c r="E9">
        <v>93</v>
      </c>
      <c r="F9">
        <v>270</v>
      </c>
      <c r="G9">
        <v>279</v>
      </c>
      <c r="H9">
        <v>288</v>
      </c>
      <c r="I9">
        <v>235</v>
      </c>
      <c r="J9">
        <v>266</v>
      </c>
      <c r="K9">
        <v>105</v>
      </c>
      <c r="L9">
        <v>75</v>
      </c>
      <c r="M9">
        <v>241</v>
      </c>
      <c r="N9">
        <v>155</v>
      </c>
      <c r="O9">
        <v>131</v>
      </c>
      <c r="P9">
        <v>2735</v>
      </c>
    </row>
    <row r="10" spans="1:16" x14ac:dyDescent="0.25">
      <c r="A10" s="3" t="s">
        <v>11</v>
      </c>
      <c r="B10">
        <v>13</v>
      </c>
      <c r="C10">
        <v>10</v>
      </c>
      <c r="F10">
        <v>15</v>
      </c>
      <c r="G10">
        <v>11</v>
      </c>
      <c r="H10">
        <v>20</v>
      </c>
      <c r="I10">
        <v>14</v>
      </c>
      <c r="J10">
        <v>19</v>
      </c>
      <c r="M10">
        <v>9</v>
      </c>
      <c r="N10">
        <v>8</v>
      </c>
      <c r="O10">
        <v>7</v>
      </c>
      <c r="P10">
        <v>126</v>
      </c>
    </row>
    <row r="11" spans="1:16" x14ac:dyDescent="0.25">
      <c r="A11" s="3" t="s">
        <v>10</v>
      </c>
      <c r="B11">
        <v>6</v>
      </c>
      <c r="C11">
        <v>3</v>
      </c>
      <c r="F11">
        <v>15</v>
      </c>
      <c r="G11">
        <v>13</v>
      </c>
      <c r="H11">
        <v>16</v>
      </c>
      <c r="I11">
        <v>15</v>
      </c>
      <c r="J11">
        <v>21</v>
      </c>
      <c r="M11">
        <v>14</v>
      </c>
      <c r="N11">
        <v>11</v>
      </c>
      <c r="O11">
        <v>6</v>
      </c>
      <c r="P11">
        <v>120</v>
      </c>
    </row>
    <row r="12" spans="1:16" x14ac:dyDescent="0.25">
      <c r="A12" s="3" t="s">
        <v>13</v>
      </c>
      <c r="B12">
        <v>16</v>
      </c>
      <c r="C12">
        <v>16</v>
      </c>
      <c r="F12">
        <v>12</v>
      </c>
      <c r="G12">
        <v>16</v>
      </c>
      <c r="H12">
        <v>14</v>
      </c>
      <c r="I12">
        <v>5</v>
      </c>
      <c r="J12">
        <v>5</v>
      </c>
      <c r="M12">
        <v>22</v>
      </c>
      <c r="N12">
        <v>7</v>
      </c>
      <c r="O12">
        <v>6</v>
      </c>
      <c r="P12">
        <v>119</v>
      </c>
    </row>
    <row r="13" spans="1:16" x14ac:dyDescent="0.25">
      <c r="A13" s="3" t="s">
        <v>15</v>
      </c>
      <c r="B13">
        <v>6</v>
      </c>
      <c r="C13">
        <v>8</v>
      </c>
      <c r="F13">
        <v>10</v>
      </c>
      <c r="G13">
        <v>14</v>
      </c>
      <c r="H13">
        <v>10</v>
      </c>
      <c r="I13">
        <v>12</v>
      </c>
      <c r="J13">
        <v>17</v>
      </c>
      <c r="M13">
        <v>9</v>
      </c>
      <c r="N13">
        <v>11</v>
      </c>
      <c r="O13">
        <v>5</v>
      </c>
      <c r="P13">
        <v>102</v>
      </c>
    </row>
    <row r="14" spans="1:16" x14ac:dyDescent="0.25">
      <c r="A14" s="3" t="s">
        <v>14</v>
      </c>
      <c r="B14">
        <v>12</v>
      </c>
      <c r="C14">
        <v>8</v>
      </c>
      <c r="F14">
        <v>10</v>
      </c>
      <c r="G14">
        <v>14</v>
      </c>
      <c r="H14">
        <v>16</v>
      </c>
      <c r="I14">
        <v>14</v>
      </c>
      <c r="J14">
        <v>12</v>
      </c>
      <c r="M14">
        <v>4</v>
      </c>
      <c r="N14">
        <v>6</v>
      </c>
      <c r="O14">
        <v>4</v>
      </c>
      <c r="P14">
        <v>100</v>
      </c>
    </row>
    <row r="15" spans="1:16" x14ac:dyDescent="0.25">
      <c r="A15" s="3" t="s">
        <v>12</v>
      </c>
      <c r="B15">
        <v>12</v>
      </c>
      <c r="C15">
        <v>8</v>
      </c>
      <c r="F15">
        <v>5</v>
      </c>
      <c r="G15">
        <v>7</v>
      </c>
      <c r="H15">
        <v>25</v>
      </c>
      <c r="I15">
        <v>19</v>
      </c>
      <c r="J15">
        <v>9</v>
      </c>
      <c r="M15">
        <v>5</v>
      </c>
      <c r="N15">
        <v>5</v>
      </c>
      <c r="O15">
        <v>5</v>
      </c>
      <c r="P15">
        <v>100</v>
      </c>
    </row>
    <row r="16" spans="1:16" x14ac:dyDescent="0.25">
      <c r="A16" s="3" t="s">
        <v>16</v>
      </c>
      <c r="B16">
        <v>15</v>
      </c>
      <c r="C16">
        <v>8</v>
      </c>
      <c r="F16">
        <v>10</v>
      </c>
      <c r="G16">
        <v>8</v>
      </c>
      <c r="H16">
        <v>13</v>
      </c>
      <c r="I16">
        <v>10</v>
      </c>
      <c r="J16">
        <v>13</v>
      </c>
      <c r="M16">
        <v>9</v>
      </c>
      <c r="N16">
        <v>2</v>
      </c>
      <c r="O16">
        <v>3</v>
      </c>
      <c r="P16">
        <v>91</v>
      </c>
    </row>
    <row r="17" spans="1:16" x14ac:dyDescent="0.25">
      <c r="A17" s="3" t="s">
        <v>17</v>
      </c>
      <c r="B17">
        <v>9</v>
      </c>
      <c r="C17">
        <v>10</v>
      </c>
      <c r="F17">
        <v>11</v>
      </c>
      <c r="G17">
        <v>3</v>
      </c>
      <c r="H17">
        <v>17</v>
      </c>
      <c r="I17">
        <v>8</v>
      </c>
      <c r="J17">
        <v>12</v>
      </c>
      <c r="M17">
        <v>15</v>
      </c>
      <c r="N17">
        <v>4</v>
      </c>
      <c r="O17">
        <v>2</v>
      </c>
      <c r="P17">
        <v>91</v>
      </c>
    </row>
    <row r="18" spans="1:16" x14ac:dyDescent="0.25">
      <c r="A18" s="3" t="s">
        <v>31</v>
      </c>
      <c r="D18">
        <v>12</v>
      </c>
      <c r="E18">
        <v>14</v>
      </c>
      <c r="F18">
        <v>22</v>
      </c>
      <c r="G18">
        <v>14</v>
      </c>
      <c r="K18">
        <v>13</v>
      </c>
      <c r="L18">
        <v>10</v>
      </c>
      <c r="P18">
        <v>85</v>
      </c>
    </row>
    <row r="19" spans="1:16" x14ac:dyDescent="0.25">
      <c r="A19" s="3" t="s">
        <v>20</v>
      </c>
      <c r="B19">
        <v>9</v>
      </c>
      <c r="C19">
        <v>9</v>
      </c>
      <c r="F19">
        <v>10</v>
      </c>
      <c r="G19">
        <v>15</v>
      </c>
      <c r="H19">
        <v>10</v>
      </c>
      <c r="I19">
        <v>14</v>
      </c>
      <c r="J19">
        <v>7</v>
      </c>
      <c r="N19">
        <v>4</v>
      </c>
      <c r="O19">
        <v>7</v>
      </c>
      <c r="P19">
        <v>85</v>
      </c>
    </row>
    <row r="20" spans="1:16" x14ac:dyDescent="0.25">
      <c r="A20" s="3" t="s">
        <v>22</v>
      </c>
      <c r="B20">
        <v>3</v>
      </c>
      <c r="C20">
        <v>9</v>
      </c>
      <c r="F20">
        <v>9</v>
      </c>
      <c r="G20">
        <v>13</v>
      </c>
      <c r="H20">
        <v>6</v>
      </c>
      <c r="I20">
        <v>9</v>
      </c>
      <c r="J20">
        <v>10</v>
      </c>
      <c r="M20">
        <v>10</v>
      </c>
      <c r="N20">
        <v>6</v>
      </c>
      <c r="O20">
        <v>6</v>
      </c>
      <c r="P20">
        <v>81</v>
      </c>
    </row>
    <row r="21" spans="1:16" x14ac:dyDescent="0.25">
      <c r="A21" s="3" t="s">
        <v>19</v>
      </c>
      <c r="B21">
        <v>7</v>
      </c>
      <c r="C21">
        <v>6</v>
      </c>
      <c r="F21">
        <v>6</v>
      </c>
      <c r="G21">
        <v>3</v>
      </c>
      <c r="H21">
        <v>14</v>
      </c>
      <c r="I21">
        <v>10</v>
      </c>
      <c r="J21">
        <v>11</v>
      </c>
      <c r="M21">
        <v>10</v>
      </c>
      <c r="N21">
        <v>3</v>
      </c>
      <c r="O21">
        <v>9</v>
      </c>
      <c r="P21">
        <v>79</v>
      </c>
    </row>
    <row r="22" spans="1:16" x14ac:dyDescent="0.25">
      <c r="A22" s="3" t="s">
        <v>26</v>
      </c>
      <c r="D22">
        <v>11</v>
      </c>
      <c r="E22">
        <v>8</v>
      </c>
      <c r="F22">
        <v>15</v>
      </c>
      <c r="G22">
        <v>9</v>
      </c>
      <c r="H22">
        <v>11</v>
      </c>
      <c r="K22">
        <v>10</v>
      </c>
      <c r="L22">
        <v>3</v>
      </c>
      <c r="M22">
        <v>8</v>
      </c>
      <c r="N22">
        <v>1</v>
      </c>
      <c r="P22">
        <v>76</v>
      </c>
    </row>
    <row r="23" spans="1:16" x14ac:dyDescent="0.25">
      <c r="A23" s="3" t="s">
        <v>23</v>
      </c>
      <c r="B23">
        <v>5</v>
      </c>
      <c r="C23">
        <v>6</v>
      </c>
      <c r="D23">
        <v>16</v>
      </c>
      <c r="E23">
        <v>7</v>
      </c>
      <c r="F23">
        <v>1</v>
      </c>
      <c r="H23">
        <v>8</v>
      </c>
      <c r="I23">
        <v>8</v>
      </c>
      <c r="J23">
        <v>4</v>
      </c>
      <c r="K23">
        <v>7</v>
      </c>
      <c r="L23">
        <v>9</v>
      </c>
      <c r="O23">
        <v>5</v>
      </c>
      <c r="P23">
        <v>76</v>
      </c>
    </row>
    <row r="24" spans="1:16" x14ac:dyDescent="0.25">
      <c r="A24" s="3" t="s">
        <v>18</v>
      </c>
      <c r="B24">
        <v>5</v>
      </c>
      <c r="C24">
        <v>5</v>
      </c>
      <c r="F24">
        <v>5</v>
      </c>
      <c r="G24">
        <v>10</v>
      </c>
      <c r="H24">
        <v>6</v>
      </c>
      <c r="I24">
        <v>14</v>
      </c>
      <c r="J24">
        <v>15</v>
      </c>
      <c r="M24">
        <v>7</v>
      </c>
      <c r="N24">
        <v>5</v>
      </c>
      <c r="O24">
        <v>2</v>
      </c>
      <c r="P24">
        <v>74</v>
      </c>
    </row>
    <row r="25" spans="1:16" x14ac:dyDescent="0.25">
      <c r="A25" s="3" t="s">
        <v>21</v>
      </c>
      <c r="B25">
        <v>8</v>
      </c>
      <c r="C25">
        <v>6</v>
      </c>
      <c r="F25">
        <v>2</v>
      </c>
      <c r="G25">
        <v>8</v>
      </c>
      <c r="H25">
        <v>4</v>
      </c>
      <c r="I25">
        <v>12</v>
      </c>
      <c r="J25">
        <v>11</v>
      </c>
      <c r="M25">
        <v>12</v>
      </c>
      <c r="N25">
        <v>6</v>
      </c>
      <c r="O25">
        <v>3</v>
      </c>
      <c r="P25">
        <v>72</v>
      </c>
    </row>
    <row r="26" spans="1:16" x14ac:dyDescent="0.25">
      <c r="A26" s="3" t="s">
        <v>30</v>
      </c>
      <c r="B26">
        <v>5</v>
      </c>
      <c r="C26">
        <v>9</v>
      </c>
      <c r="F26">
        <v>4</v>
      </c>
      <c r="G26">
        <v>3</v>
      </c>
      <c r="H26">
        <v>7</v>
      </c>
      <c r="I26">
        <v>8</v>
      </c>
      <c r="J26">
        <v>14</v>
      </c>
      <c r="M26">
        <v>14</v>
      </c>
      <c r="N26">
        <v>4</v>
      </c>
      <c r="O26">
        <v>4</v>
      </c>
      <c r="P26">
        <v>72</v>
      </c>
    </row>
    <row r="27" spans="1:16" x14ac:dyDescent="0.25">
      <c r="A27" s="3" t="s">
        <v>25</v>
      </c>
      <c r="B27">
        <v>6</v>
      </c>
      <c r="C27">
        <v>4</v>
      </c>
      <c r="F27">
        <v>18</v>
      </c>
      <c r="G27">
        <v>8</v>
      </c>
      <c r="H27">
        <v>14</v>
      </c>
      <c r="I27">
        <v>3</v>
      </c>
      <c r="J27">
        <v>7</v>
      </c>
      <c r="M27">
        <v>5</v>
      </c>
      <c r="N27">
        <v>3</v>
      </c>
      <c r="O27">
        <v>3</v>
      </c>
      <c r="P27">
        <v>71</v>
      </c>
    </row>
    <row r="28" spans="1:16" x14ac:dyDescent="0.25">
      <c r="A28" s="3" t="s">
        <v>27</v>
      </c>
      <c r="B28">
        <v>6</v>
      </c>
      <c r="C28">
        <v>1</v>
      </c>
      <c r="E28">
        <v>2</v>
      </c>
      <c r="F28">
        <v>5</v>
      </c>
      <c r="G28">
        <v>8</v>
      </c>
      <c r="H28">
        <v>7</v>
      </c>
      <c r="I28">
        <v>6</v>
      </c>
      <c r="J28">
        <v>14</v>
      </c>
      <c r="M28">
        <v>8</v>
      </c>
      <c r="N28">
        <v>7</v>
      </c>
      <c r="O28">
        <v>5</v>
      </c>
      <c r="P28">
        <v>69</v>
      </c>
    </row>
    <row r="29" spans="1:16" x14ac:dyDescent="0.25">
      <c r="A29" s="3" t="s">
        <v>29</v>
      </c>
      <c r="B29">
        <v>4</v>
      </c>
      <c r="C29">
        <v>3</v>
      </c>
      <c r="F29">
        <v>4</v>
      </c>
      <c r="G29">
        <v>6</v>
      </c>
      <c r="H29">
        <v>12</v>
      </c>
      <c r="I29">
        <v>12</v>
      </c>
      <c r="J29">
        <v>8</v>
      </c>
      <c r="M29">
        <v>4</v>
      </c>
      <c r="N29">
        <v>10</v>
      </c>
      <c r="O29">
        <v>4</v>
      </c>
      <c r="P29">
        <v>67</v>
      </c>
    </row>
    <row r="30" spans="1:16" x14ac:dyDescent="0.25">
      <c r="A30" s="3" t="s">
        <v>32</v>
      </c>
      <c r="B30">
        <v>6</v>
      </c>
      <c r="C30">
        <v>5</v>
      </c>
      <c r="F30">
        <v>5</v>
      </c>
      <c r="G30">
        <v>19</v>
      </c>
      <c r="H30">
        <v>3</v>
      </c>
      <c r="I30">
        <v>3</v>
      </c>
      <c r="J30">
        <v>14</v>
      </c>
      <c r="M30">
        <v>4</v>
      </c>
      <c r="N30">
        <v>3</v>
      </c>
      <c r="O30">
        <v>2</v>
      </c>
      <c r="P30">
        <v>64</v>
      </c>
    </row>
    <row r="31" spans="1:16" x14ac:dyDescent="0.25">
      <c r="A31" s="3" t="s">
        <v>33</v>
      </c>
      <c r="B31">
        <v>7</v>
      </c>
      <c r="C31">
        <v>3</v>
      </c>
      <c r="F31">
        <v>8</v>
      </c>
      <c r="G31">
        <v>11</v>
      </c>
      <c r="H31">
        <v>7</v>
      </c>
      <c r="I31">
        <v>5</v>
      </c>
      <c r="J31">
        <v>6</v>
      </c>
      <c r="M31">
        <v>11</v>
      </c>
      <c r="N31">
        <v>1</v>
      </c>
      <c r="O31">
        <v>4</v>
      </c>
      <c r="P31">
        <v>63</v>
      </c>
    </row>
    <row r="32" spans="1:16" x14ac:dyDescent="0.25">
      <c r="A32" s="3" t="s">
        <v>28</v>
      </c>
      <c r="B32">
        <v>4</v>
      </c>
      <c r="C32">
        <v>7</v>
      </c>
      <c r="F32">
        <v>7</v>
      </c>
      <c r="G32">
        <v>9</v>
      </c>
      <c r="I32">
        <v>6</v>
      </c>
      <c r="J32">
        <v>7</v>
      </c>
      <c r="M32">
        <v>6</v>
      </c>
      <c r="N32">
        <v>7</v>
      </c>
      <c r="O32">
        <v>6</v>
      </c>
      <c r="P32">
        <v>59</v>
      </c>
    </row>
    <row r="33" spans="1:16" x14ac:dyDescent="0.25">
      <c r="A33" s="3" t="s">
        <v>24</v>
      </c>
      <c r="B33">
        <v>6</v>
      </c>
      <c r="C33">
        <v>4</v>
      </c>
      <c r="F33">
        <v>6</v>
      </c>
      <c r="G33">
        <v>2</v>
      </c>
      <c r="H33">
        <v>13</v>
      </c>
      <c r="I33">
        <v>5</v>
      </c>
      <c r="J33">
        <v>5</v>
      </c>
      <c r="M33">
        <v>4</v>
      </c>
      <c r="N33">
        <v>7</v>
      </c>
      <c r="O33">
        <v>5</v>
      </c>
      <c r="P33">
        <v>57</v>
      </c>
    </row>
    <row r="34" spans="1:16" x14ac:dyDescent="0.25">
      <c r="A34" s="3" t="s">
        <v>36</v>
      </c>
      <c r="D34">
        <v>8</v>
      </c>
      <c r="E34">
        <v>4</v>
      </c>
      <c r="F34">
        <v>7</v>
      </c>
      <c r="K34">
        <v>21</v>
      </c>
      <c r="L34">
        <v>10</v>
      </c>
      <c r="M34">
        <v>4</v>
      </c>
      <c r="P34">
        <v>54</v>
      </c>
    </row>
    <row r="35" spans="1:16" x14ac:dyDescent="0.25">
      <c r="A35" s="3" t="s">
        <v>41</v>
      </c>
      <c r="D35">
        <v>21</v>
      </c>
      <c r="E35">
        <v>13</v>
      </c>
      <c r="K35">
        <v>8</v>
      </c>
      <c r="L35">
        <v>9</v>
      </c>
      <c r="P35">
        <v>51</v>
      </c>
    </row>
    <row r="36" spans="1:16" x14ac:dyDescent="0.25">
      <c r="A36" s="3" t="s">
        <v>39</v>
      </c>
      <c r="F36">
        <v>6</v>
      </c>
      <c r="G36">
        <v>10</v>
      </c>
      <c r="K36">
        <v>14</v>
      </c>
      <c r="L36">
        <v>12</v>
      </c>
      <c r="M36">
        <v>5</v>
      </c>
      <c r="N36">
        <v>1</v>
      </c>
      <c r="P36">
        <v>48</v>
      </c>
    </row>
    <row r="37" spans="1:16" x14ac:dyDescent="0.25">
      <c r="A37" s="3" t="s">
        <v>34</v>
      </c>
      <c r="B37">
        <v>3</v>
      </c>
      <c r="C37">
        <v>11</v>
      </c>
      <c r="F37">
        <v>6</v>
      </c>
      <c r="G37">
        <v>13</v>
      </c>
      <c r="H37">
        <v>1</v>
      </c>
      <c r="I37">
        <v>2</v>
      </c>
      <c r="J37">
        <v>1</v>
      </c>
      <c r="M37">
        <v>3</v>
      </c>
      <c r="N37">
        <v>2</v>
      </c>
      <c r="O37">
        <v>4</v>
      </c>
      <c r="P37">
        <v>46</v>
      </c>
    </row>
    <row r="38" spans="1:16" x14ac:dyDescent="0.25">
      <c r="A38" s="3" t="s">
        <v>38</v>
      </c>
      <c r="B38">
        <v>5</v>
      </c>
      <c r="C38">
        <v>3</v>
      </c>
      <c r="F38">
        <v>6</v>
      </c>
      <c r="G38">
        <v>4</v>
      </c>
      <c r="H38">
        <v>6</v>
      </c>
      <c r="I38">
        <v>1</v>
      </c>
      <c r="J38">
        <v>6</v>
      </c>
      <c r="M38">
        <v>9</v>
      </c>
      <c r="N38">
        <v>2</v>
      </c>
      <c r="O38">
        <v>2</v>
      </c>
      <c r="P38">
        <v>44</v>
      </c>
    </row>
    <row r="39" spans="1:16" x14ac:dyDescent="0.25">
      <c r="A39" s="3" t="s">
        <v>35</v>
      </c>
      <c r="H39">
        <v>2</v>
      </c>
      <c r="I39">
        <v>10</v>
      </c>
      <c r="J39">
        <v>7</v>
      </c>
      <c r="M39">
        <v>9</v>
      </c>
      <c r="N39">
        <v>7</v>
      </c>
      <c r="O39">
        <v>6</v>
      </c>
      <c r="P39">
        <v>41</v>
      </c>
    </row>
    <row r="40" spans="1:16" x14ac:dyDescent="0.25">
      <c r="A40" s="3" t="s">
        <v>42</v>
      </c>
      <c r="D40">
        <v>12</v>
      </c>
      <c r="E40">
        <v>7</v>
      </c>
      <c r="F40">
        <v>3</v>
      </c>
      <c r="K40">
        <v>9</v>
      </c>
      <c r="L40">
        <v>2</v>
      </c>
      <c r="M40">
        <v>7</v>
      </c>
      <c r="P40">
        <v>40</v>
      </c>
    </row>
    <row r="41" spans="1:16" x14ac:dyDescent="0.25">
      <c r="A41" s="3" t="s">
        <v>46</v>
      </c>
      <c r="D41">
        <v>13</v>
      </c>
      <c r="E41">
        <v>14</v>
      </c>
      <c r="K41">
        <v>6</v>
      </c>
      <c r="L41">
        <v>2</v>
      </c>
      <c r="P41">
        <v>35</v>
      </c>
    </row>
    <row r="42" spans="1:16" x14ac:dyDescent="0.25">
      <c r="A42" s="3" t="s">
        <v>45</v>
      </c>
      <c r="B42">
        <v>7</v>
      </c>
      <c r="C42">
        <v>6</v>
      </c>
      <c r="F42">
        <v>9</v>
      </c>
      <c r="G42">
        <v>4</v>
      </c>
      <c r="H42">
        <v>9</v>
      </c>
      <c r="P42">
        <v>35</v>
      </c>
    </row>
    <row r="43" spans="1:16" x14ac:dyDescent="0.25">
      <c r="A43" s="3" t="s">
        <v>44</v>
      </c>
      <c r="B43">
        <v>7</v>
      </c>
      <c r="C43">
        <v>1</v>
      </c>
      <c r="D43">
        <v>14</v>
      </c>
      <c r="F43">
        <v>1</v>
      </c>
      <c r="G43">
        <v>7</v>
      </c>
      <c r="H43">
        <v>4</v>
      </c>
      <c r="P43">
        <v>34</v>
      </c>
    </row>
    <row r="44" spans="1:16" x14ac:dyDescent="0.25">
      <c r="A44" s="3" t="s">
        <v>37</v>
      </c>
      <c r="H44">
        <v>4</v>
      </c>
      <c r="I44">
        <v>5</v>
      </c>
      <c r="J44">
        <v>7</v>
      </c>
      <c r="M44">
        <v>7</v>
      </c>
      <c r="N44">
        <v>8</v>
      </c>
      <c r="O44">
        <v>3</v>
      </c>
      <c r="P44">
        <v>34</v>
      </c>
    </row>
    <row r="45" spans="1:16" x14ac:dyDescent="0.25">
      <c r="A45" s="3" t="s">
        <v>43</v>
      </c>
      <c r="B45">
        <v>6</v>
      </c>
      <c r="C45">
        <v>18</v>
      </c>
      <c r="N45">
        <v>1</v>
      </c>
      <c r="O45">
        <v>7</v>
      </c>
      <c r="P45">
        <v>32</v>
      </c>
    </row>
    <row r="46" spans="1:16" x14ac:dyDescent="0.25">
      <c r="A46" s="3" t="s">
        <v>40</v>
      </c>
      <c r="B46">
        <v>9</v>
      </c>
      <c r="C46">
        <v>11</v>
      </c>
      <c r="M46">
        <v>5</v>
      </c>
      <c r="N46">
        <v>4</v>
      </c>
      <c r="O46">
        <v>3</v>
      </c>
      <c r="P46">
        <v>32</v>
      </c>
    </row>
    <row r="47" spans="1:16" x14ac:dyDescent="0.25">
      <c r="A47" s="3" t="s">
        <v>47</v>
      </c>
      <c r="D47">
        <v>10</v>
      </c>
      <c r="E47">
        <v>3</v>
      </c>
      <c r="K47">
        <v>5</v>
      </c>
      <c r="L47">
        <v>8</v>
      </c>
      <c r="P47">
        <v>26</v>
      </c>
    </row>
    <row r="48" spans="1:16" x14ac:dyDescent="0.25">
      <c r="A48" s="3" t="s">
        <v>48</v>
      </c>
      <c r="F48">
        <v>11</v>
      </c>
      <c r="G48">
        <v>9</v>
      </c>
      <c r="H48">
        <v>5</v>
      </c>
      <c r="P48">
        <v>25</v>
      </c>
    </row>
    <row r="49" spans="1:16" x14ac:dyDescent="0.25">
      <c r="A49" s="3" t="s">
        <v>49</v>
      </c>
      <c r="E49">
        <v>11</v>
      </c>
      <c r="K49">
        <v>4</v>
      </c>
      <c r="L49">
        <v>8</v>
      </c>
      <c r="P49">
        <v>23</v>
      </c>
    </row>
    <row r="50" spans="1:16" x14ac:dyDescent="0.25">
      <c r="A50" s="3" t="s">
        <v>50</v>
      </c>
      <c r="B50">
        <v>10</v>
      </c>
      <c r="C50">
        <v>4</v>
      </c>
      <c r="F50">
        <v>2</v>
      </c>
      <c r="G50">
        <v>2</v>
      </c>
      <c r="P50">
        <v>18</v>
      </c>
    </row>
    <row r="51" spans="1:16" x14ac:dyDescent="0.25">
      <c r="A51" s="3" t="s">
        <v>53</v>
      </c>
      <c r="D51">
        <v>7</v>
      </c>
      <c r="E51">
        <v>10</v>
      </c>
      <c r="P51">
        <v>17</v>
      </c>
    </row>
    <row r="52" spans="1:16" x14ac:dyDescent="0.25">
      <c r="A52" s="3" t="s">
        <v>51</v>
      </c>
      <c r="B52">
        <v>5</v>
      </c>
      <c r="C52">
        <v>11</v>
      </c>
      <c r="P52">
        <v>16</v>
      </c>
    </row>
    <row r="53" spans="1:16" x14ac:dyDescent="0.25">
      <c r="A53" s="3" t="s">
        <v>52</v>
      </c>
      <c r="B53">
        <v>1</v>
      </c>
      <c r="C53">
        <v>3</v>
      </c>
      <c r="G53">
        <v>1</v>
      </c>
      <c r="I53">
        <v>2</v>
      </c>
      <c r="J53">
        <v>2</v>
      </c>
      <c r="N53">
        <v>5</v>
      </c>
      <c r="P53">
        <v>14</v>
      </c>
    </row>
    <row r="54" spans="1:16" x14ac:dyDescent="0.25">
      <c r="A54" s="3" t="s">
        <v>55</v>
      </c>
      <c r="B54">
        <v>13</v>
      </c>
      <c r="P54">
        <v>13</v>
      </c>
    </row>
    <row r="55" spans="1:16" x14ac:dyDescent="0.25">
      <c r="A55" s="3" t="s">
        <v>56</v>
      </c>
      <c r="K55">
        <v>7</v>
      </c>
      <c r="L55">
        <v>2</v>
      </c>
      <c r="P55">
        <v>9</v>
      </c>
    </row>
    <row r="56" spans="1:16" x14ac:dyDescent="0.25">
      <c r="A56" s="3" t="s">
        <v>54</v>
      </c>
      <c r="B56">
        <v>7</v>
      </c>
      <c r="P56">
        <v>7</v>
      </c>
    </row>
    <row r="57" spans="1:16" x14ac:dyDescent="0.25">
      <c r="A57" s="3" t="s">
        <v>57</v>
      </c>
      <c r="C57">
        <v>1</v>
      </c>
      <c r="G57">
        <v>2</v>
      </c>
      <c r="J57">
        <v>1</v>
      </c>
      <c r="N57">
        <v>1</v>
      </c>
      <c r="P57">
        <v>5</v>
      </c>
    </row>
    <row r="58" spans="1:16" x14ac:dyDescent="0.25">
      <c r="A58" s="3" t="s">
        <v>59</v>
      </c>
      <c r="C58">
        <v>3</v>
      </c>
      <c r="I58">
        <v>1</v>
      </c>
      <c r="P58">
        <v>4</v>
      </c>
    </row>
    <row r="59" spans="1:16" x14ac:dyDescent="0.25">
      <c r="A59" s="3" t="s">
        <v>62</v>
      </c>
      <c r="C59">
        <v>3</v>
      </c>
      <c r="P59">
        <v>3</v>
      </c>
    </row>
    <row r="60" spans="1:16" x14ac:dyDescent="0.25">
      <c r="A60" s="3" t="s">
        <v>60</v>
      </c>
      <c r="F60">
        <v>2</v>
      </c>
      <c r="P60">
        <v>2</v>
      </c>
    </row>
    <row r="61" spans="1:16" x14ac:dyDescent="0.25">
      <c r="A61" s="3" t="s">
        <v>69</v>
      </c>
      <c r="H61">
        <v>2</v>
      </c>
      <c r="P61">
        <v>2</v>
      </c>
    </row>
    <row r="62" spans="1:16" x14ac:dyDescent="0.25">
      <c r="A62" s="3" t="s">
        <v>72</v>
      </c>
      <c r="B62">
        <v>2</v>
      </c>
      <c r="P62">
        <v>2</v>
      </c>
    </row>
    <row r="63" spans="1:16" x14ac:dyDescent="0.25">
      <c r="A63" s="3" t="s">
        <v>65</v>
      </c>
      <c r="I63">
        <v>2</v>
      </c>
      <c r="P63">
        <v>2</v>
      </c>
    </row>
    <row r="64" spans="1:16" x14ac:dyDescent="0.25">
      <c r="A64" s="3" t="s">
        <v>66</v>
      </c>
      <c r="B64">
        <v>2</v>
      </c>
      <c r="P64">
        <v>2</v>
      </c>
    </row>
    <row r="65" spans="1:16" x14ac:dyDescent="0.25">
      <c r="A65" s="3" t="s">
        <v>63</v>
      </c>
      <c r="N65">
        <v>2</v>
      </c>
      <c r="P65">
        <v>2</v>
      </c>
    </row>
    <row r="66" spans="1:16" x14ac:dyDescent="0.25">
      <c r="A66" s="3" t="s">
        <v>75</v>
      </c>
      <c r="C66">
        <v>1</v>
      </c>
      <c r="J66">
        <v>1</v>
      </c>
      <c r="P66">
        <v>2</v>
      </c>
    </row>
    <row r="67" spans="1:16" x14ac:dyDescent="0.25">
      <c r="A67" s="3" t="s">
        <v>73</v>
      </c>
      <c r="O67">
        <v>2</v>
      </c>
      <c r="P67">
        <v>2</v>
      </c>
    </row>
    <row r="68" spans="1:16" x14ac:dyDescent="0.25">
      <c r="A68" s="3" t="s">
        <v>70</v>
      </c>
      <c r="M68">
        <v>2</v>
      </c>
      <c r="P68">
        <v>2</v>
      </c>
    </row>
    <row r="69" spans="1:16" x14ac:dyDescent="0.25">
      <c r="A69" s="3" t="s">
        <v>74</v>
      </c>
      <c r="B69">
        <v>2</v>
      </c>
      <c r="P69">
        <v>2</v>
      </c>
    </row>
    <row r="70" spans="1:16" x14ac:dyDescent="0.25">
      <c r="A70" s="3" t="s">
        <v>61</v>
      </c>
      <c r="K70">
        <v>1</v>
      </c>
      <c r="P70">
        <v>1</v>
      </c>
    </row>
    <row r="71" spans="1:16" x14ac:dyDescent="0.25">
      <c r="A71" s="3" t="s">
        <v>68</v>
      </c>
      <c r="N71">
        <v>1</v>
      </c>
      <c r="P71">
        <v>1</v>
      </c>
    </row>
    <row r="72" spans="1:16" x14ac:dyDescent="0.25">
      <c r="A72" s="3" t="s">
        <v>80</v>
      </c>
      <c r="H72">
        <v>1</v>
      </c>
      <c r="P72">
        <v>1</v>
      </c>
    </row>
    <row r="73" spans="1:16" x14ac:dyDescent="0.25">
      <c r="A73" s="3" t="s">
        <v>84</v>
      </c>
      <c r="G73">
        <v>1</v>
      </c>
      <c r="P73">
        <v>1</v>
      </c>
    </row>
    <row r="74" spans="1:16" x14ac:dyDescent="0.25">
      <c r="A74" s="3" t="s">
        <v>67</v>
      </c>
      <c r="G74">
        <v>1</v>
      </c>
      <c r="P74">
        <v>1</v>
      </c>
    </row>
    <row r="75" spans="1:16" x14ac:dyDescent="0.25">
      <c r="A75" s="3" t="s">
        <v>81</v>
      </c>
      <c r="F75">
        <v>1</v>
      </c>
      <c r="P75">
        <v>1</v>
      </c>
    </row>
    <row r="76" spans="1:16" x14ac:dyDescent="0.25">
      <c r="A76" s="3" t="s">
        <v>82</v>
      </c>
      <c r="G76">
        <v>1</v>
      </c>
      <c r="P76">
        <v>1</v>
      </c>
    </row>
    <row r="77" spans="1:16" x14ac:dyDescent="0.25">
      <c r="A77" s="3" t="s">
        <v>83</v>
      </c>
      <c r="H77">
        <v>1</v>
      </c>
      <c r="P77">
        <v>1</v>
      </c>
    </row>
    <row r="78" spans="1:16" x14ac:dyDescent="0.25">
      <c r="A78" s="3" t="s">
        <v>79</v>
      </c>
      <c r="O78">
        <v>1</v>
      </c>
      <c r="P78">
        <v>1</v>
      </c>
    </row>
    <row r="79" spans="1:16" x14ac:dyDescent="0.25">
      <c r="A79" s="3" t="s">
        <v>85</v>
      </c>
      <c r="F79">
        <v>1</v>
      </c>
      <c r="P79">
        <v>1</v>
      </c>
    </row>
    <row r="80" spans="1:16" x14ac:dyDescent="0.25">
      <c r="A80" s="2" t="s">
        <v>100</v>
      </c>
      <c r="B80">
        <v>7</v>
      </c>
      <c r="C80">
        <v>2</v>
      </c>
      <c r="F80">
        <v>5</v>
      </c>
      <c r="G80">
        <v>8</v>
      </c>
      <c r="H80">
        <v>14</v>
      </c>
      <c r="I80">
        <v>6</v>
      </c>
      <c r="J80">
        <v>12</v>
      </c>
      <c r="M80">
        <v>4</v>
      </c>
      <c r="N80">
        <v>1</v>
      </c>
      <c r="P80">
        <v>59</v>
      </c>
    </row>
    <row r="81" spans="1:16" x14ac:dyDescent="0.25">
      <c r="A81" s="2" t="s">
        <v>106</v>
      </c>
      <c r="B81">
        <v>1</v>
      </c>
      <c r="H81">
        <v>4</v>
      </c>
      <c r="N81">
        <v>4</v>
      </c>
      <c r="P81">
        <v>9</v>
      </c>
    </row>
    <row r="82" spans="1:16" x14ac:dyDescent="0.25">
      <c r="A82" s="3" t="s">
        <v>107</v>
      </c>
      <c r="B82">
        <v>1</v>
      </c>
      <c r="H82">
        <v>4</v>
      </c>
      <c r="N82">
        <v>4</v>
      </c>
      <c r="P82">
        <v>9</v>
      </c>
    </row>
    <row r="83" spans="1:16" x14ac:dyDescent="0.25">
      <c r="A83" s="2" t="s">
        <v>8</v>
      </c>
      <c r="B83">
        <v>257</v>
      </c>
      <c r="C83">
        <v>226</v>
      </c>
      <c r="D83">
        <v>124</v>
      </c>
      <c r="E83">
        <v>93</v>
      </c>
      <c r="F83">
        <v>275</v>
      </c>
      <c r="G83">
        <v>287</v>
      </c>
      <c r="H83">
        <v>306</v>
      </c>
      <c r="I83">
        <v>241</v>
      </c>
      <c r="J83">
        <v>278</v>
      </c>
      <c r="K83">
        <v>105</v>
      </c>
      <c r="L83">
        <v>75</v>
      </c>
      <c r="M83">
        <v>245</v>
      </c>
      <c r="N83">
        <v>160</v>
      </c>
      <c r="O83">
        <v>131</v>
      </c>
      <c r="P83">
        <v>2803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P47"/>
  <sheetViews>
    <sheetView workbookViewId="0">
      <selection activeCell="F15" sqref="F15"/>
    </sheetView>
  </sheetViews>
  <sheetFormatPr baseColWidth="10" defaultRowHeight="15" x14ac:dyDescent="0.25"/>
  <cols>
    <col min="1" max="1" width="41.7109375" bestFit="1" customWidth="1"/>
    <col min="2" max="2" width="22.42578125" bestFit="1" customWidth="1"/>
    <col min="3" max="3" width="10.7109375" bestFit="1" customWidth="1"/>
    <col min="4" max="5" width="10.7109375" customWidth="1"/>
    <col min="6" max="15" width="10.7109375" bestFit="1" customWidth="1"/>
    <col min="16" max="16" width="12.5703125" bestFit="1" customWidth="1"/>
    <col min="17" max="17" width="10.7109375" bestFit="1" customWidth="1"/>
    <col min="18" max="18" width="12.5703125" bestFit="1" customWidth="1"/>
    <col min="19" max="34" width="10.7109375" bestFit="1" customWidth="1"/>
    <col min="35" max="35" width="12.5703125" bestFit="1" customWidth="1"/>
  </cols>
  <sheetData>
    <row r="2" spans="1:16" x14ac:dyDescent="0.25">
      <c r="A2" s="4" t="s">
        <v>0</v>
      </c>
      <c r="B2" t="s" vm="9">
        <v>1</v>
      </c>
    </row>
    <row r="3" spans="1:16" x14ac:dyDescent="0.25">
      <c r="A3" s="4" t="s">
        <v>2</v>
      </c>
      <c r="B3" t="s" vm="10">
        <v>1</v>
      </c>
    </row>
    <row r="4" spans="1:16" x14ac:dyDescent="0.25">
      <c r="A4" s="4" t="s">
        <v>3</v>
      </c>
      <c r="B4" t="s" vm="11">
        <v>1</v>
      </c>
    </row>
    <row r="5" spans="1:16" x14ac:dyDescent="0.25">
      <c r="A5" s="4" t="s">
        <v>4</v>
      </c>
      <c r="B5" t="s" vm="12">
        <v>97</v>
      </c>
    </row>
    <row r="7" spans="1:16" x14ac:dyDescent="0.25">
      <c r="A7" s="4" t="s">
        <v>5</v>
      </c>
      <c r="B7" s="4" t="s">
        <v>6</v>
      </c>
    </row>
    <row r="8" spans="1:16" x14ac:dyDescent="0.25">
      <c r="A8" s="4" t="s">
        <v>7</v>
      </c>
      <c r="B8" s="1">
        <v>45505</v>
      </c>
      <c r="C8" s="1">
        <v>45506</v>
      </c>
      <c r="D8" s="1">
        <v>45507</v>
      </c>
      <c r="E8" s="1">
        <v>45508</v>
      </c>
      <c r="F8" s="1">
        <v>45509</v>
      </c>
      <c r="G8" s="1">
        <v>45510</v>
      </c>
      <c r="H8" s="1">
        <v>45511</v>
      </c>
      <c r="I8" s="1">
        <v>45512</v>
      </c>
      <c r="J8" s="1">
        <v>45513</v>
      </c>
      <c r="K8" s="1">
        <v>45514</v>
      </c>
      <c r="L8" s="1">
        <v>45515</v>
      </c>
      <c r="M8" s="1">
        <v>45516</v>
      </c>
      <c r="N8" s="1">
        <v>45517</v>
      </c>
      <c r="O8" s="1">
        <v>45518</v>
      </c>
      <c r="P8" t="s">
        <v>8</v>
      </c>
    </row>
    <row r="9" spans="1:16" x14ac:dyDescent="0.25">
      <c r="A9" s="2" t="s">
        <v>9</v>
      </c>
      <c r="B9" s="5">
        <v>8</v>
      </c>
      <c r="C9" s="5">
        <v>3</v>
      </c>
      <c r="D9" s="5"/>
      <c r="E9" s="5"/>
      <c r="F9" s="5">
        <v>1</v>
      </c>
      <c r="G9" s="5">
        <v>3</v>
      </c>
      <c r="H9" s="5">
        <v>6</v>
      </c>
      <c r="I9" s="5">
        <v>6</v>
      </c>
      <c r="J9" s="5">
        <v>11</v>
      </c>
      <c r="K9" s="5">
        <v>5</v>
      </c>
      <c r="L9" s="5">
        <v>2</v>
      </c>
      <c r="M9" s="5">
        <v>20</v>
      </c>
      <c r="N9" s="5">
        <v>34</v>
      </c>
      <c r="O9" s="5">
        <v>44</v>
      </c>
      <c r="P9" s="5">
        <v>143</v>
      </c>
    </row>
    <row r="10" spans="1:16" x14ac:dyDescent="0.25">
      <c r="A10" s="6" t="s">
        <v>10</v>
      </c>
      <c r="B10" s="9"/>
      <c r="C10" s="9"/>
      <c r="D10" s="9"/>
      <c r="E10" s="9"/>
      <c r="F10" s="9"/>
      <c r="G10" s="9"/>
      <c r="H10" s="9">
        <v>1</v>
      </c>
      <c r="I10" s="9">
        <v>1</v>
      </c>
      <c r="J10" s="9">
        <v>1</v>
      </c>
      <c r="K10" s="9"/>
      <c r="L10" s="9"/>
      <c r="M10" s="9">
        <v>4</v>
      </c>
      <c r="N10" s="9">
        <v>1</v>
      </c>
      <c r="O10" s="9">
        <v>5</v>
      </c>
      <c r="P10" s="9">
        <v>13</v>
      </c>
    </row>
    <row r="11" spans="1:16" x14ac:dyDescent="0.25">
      <c r="A11" s="6" t="s">
        <v>29</v>
      </c>
      <c r="B11" s="9"/>
      <c r="C11" s="9"/>
      <c r="D11" s="9"/>
      <c r="E11" s="9"/>
      <c r="F11" s="9"/>
      <c r="G11" s="9"/>
      <c r="H11" s="9">
        <v>1</v>
      </c>
      <c r="I11" s="9"/>
      <c r="J11" s="9"/>
      <c r="K11" s="9"/>
      <c r="L11" s="9"/>
      <c r="M11" s="9">
        <v>3</v>
      </c>
      <c r="N11" s="9">
        <v>2</v>
      </c>
      <c r="O11" s="9">
        <v>3</v>
      </c>
      <c r="P11" s="9">
        <v>9</v>
      </c>
    </row>
    <row r="12" spans="1:16" x14ac:dyDescent="0.25">
      <c r="A12" s="6" t="s">
        <v>38</v>
      </c>
      <c r="B12" s="8"/>
      <c r="C12" s="8"/>
      <c r="D12" s="8"/>
      <c r="E12" s="8"/>
      <c r="F12" s="8"/>
      <c r="G12" s="8"/>
      <c r="H12" s="8">
        <v>1</v>
      </c>
      <c r="I12" s="8"/>
      <c r="J12" s="8"/>
      <c r="K12" s="8"/>
      <c r="L12" s="8"/>
      <c r="M12" s="8"/>
      <c r="N12" s="8"/>
      <c r="O12" s="8">
        <v>6</v>
      </c>
      <c r="P12" s="8">
        <v>7</v>
      </c>
    </row>
    <row r="13" spans="1:16" x14ac:dyDescent="0.25">
      <c r="A13" s="3" t="s">
        <v>39</v>
      </c>
      <c r="B13" s="5"/>
      <c r="C13" s="5"/>
      <c r="D13" s="5"/>
      <c r="E13" s="5"/>
      <c r="F13" s="5">
        <v>1</v>
      </c>
      <c r="G13" s="5"/>
      <c r="H13" s="5"/>
      <c r="I13" s="5"/>
      <c r="J13" s="5"/>
      <c r="K13" s="5">
        <v>2</v>
      </c>
      <c r="L13" s="5"/>
      <c r="M13" s="5">
        <v>4</v>
      </c>
      <c r="N13" s="5"/>
      <c r="O13" s="5"/>
      <c r="P13" s="5">
        <v>7</v>
      </c>
    </row>
    <row r="14" spans="1:16" x14ac:dyDescent="0.25">
      <c r="A14" s="6" t="s">
        <v>17</v>
      </c>
      <c r="B14" s="8"/>
      <c r="C14" s="8"/>
      <c r="D14" s="8"/>
      <c r="E14" s="8"/>
      <c r="F14" s="8"/>
      <c r="G14" s="8"/>
      <c r="H14" s="8"/>
      <c r="I14" s="8"/>
      <c r="J14" s="8">
        <v>1</v>
      </c>
      <c r="K14" s="8"/>
      <c r="L14" s="8"/>
      <c r="M14" s="8">
        <v>4</v>
      </c>
      <c r="N14" s="8">
        <v>2</v>
      </c>
      <c r="O14" s="8"/>
      <c r="P14" s="8">
        <v>7</v>
      </c>
    </row>
    <row r="15" spans="1:16" x14ac:dyDescent="0.25">
      <c r="A15" s="6" t="s">
        <v>19</v>
      </c>
      <c r="B15" s="8">
        <v>4</v>
      </c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>
        <v>1</v>
      </c>
      <c r="O15" s="8">
        <v>1</v>
      </c>
      <c r="P15" s="8">
        <v>6</v>
      </c>
    </row>
    <row r="16" spans="1:16" x14ac:dyDescent="0.25">
      <c r="A16" s="6" t="s">
        <v>20</v>
      </c>
      <c r="B16" s="8"/>
      <c r="C16" s="8"/>
      <c r="D16" s="8"/>
      <c r="E16" s="8"/>
      <c r="F16" s="8"/>
      <c r="G16" s="8"/>
      <c r="H16" s="8"/>
      <c r="I16" s="8"/>
      <c r="J16" s="8"/>
      <c r="K16" s="8"/>
      <c r="L16" s="8"/>
      <c r="M16" s="8"/>
      <c r="N16" s="8">
        <v>5</v>
      </c>
      <c r="O16" s="8">
        <v>1</v>
      </c>
      <c r="P16" s="8">
        <v>6</v>
      </c>
    </row>
    <row r="17" spans="1:16" x14ac:dyDescent="0.25">
      <c r="A17" s="3" t="s">
        <v>37</v>
      </c>
      <c r="B17" s="5"/>
      <c r="C17" s="5"/>
      <c r="D17" s="5"/>
      <c r="E17" s="5"/>
      <c r="F17" s="5"/>
      <c r="G17" s="5"/>
      <c r="H17" s="5"/>
      <c r="I17" s="5">
        <v>1</v>
      </c>
      <c r="J17" s="5">
        <v>1</v>
      </c>
      <c r="K17" s="5"/>
      <c r="L17" s="5"/>
      <c r="M17" s="5"/>
      <c r="N17" s="5">
        <v>1</v>
      </c>
      <c r="O17" s="5">
        <v>3</v>
      </c>
      <c r="P17" s="5">
        <v>6</v>
      </c>
    </row>
    <row r="18" spans="1:16" x14ac:dyDescent="0.25">
      <c r="A18" s="3" t="s">
        <v>26</v>
      </c>
      <c r="B18" s="5"/>
      <c r="C18" s="5"/>
      <c r="D18" s="5"/>
      <c r="E18" s="5"/>
      <c r="F18" s="5"/>
      <c r="G18" s="5"/>
      <c r="H18" s="5"/>
      <c r="I18" s="5"/>
      <c r="J18" s="5"/>
      <c r="K18" s="5">
        <v>2</v>
      </c>
      <c r="L18" s="5">
        <v>1</v>
      </c>
      <c r="M18" s="5"/>
      <c r="N18" s="5">
        <v>3</v>
      </c>
      <c r="O18" s="5"/>
      <c r="P18" s="5">
        <v>6</v>
      </c>
    </row>
    <row r="19" spans="1:16" x14ac:dyDescent="0.25">
      <c r="A19" s="6" t="s">
        <v>25</v>
      </c>
      <c r="B19" s="9"/>
      <c r="C19" s="9"/>
      <c r="D19" s="9"/>
      <c r="E19" s="9"/>
      <c r="F19" s="9"/>
      <c r="G19" s="9"/>
      <c r="H19" s="9"/>
      <c r="I19" s="9"/>
      <c r="J19" s="9"/>
      <c r="K19" s="9"/>
      <c r="L19" s="9"/>
      <c r="M19" s="9"/>
      <c r="N19" s="9">
        <v>2</v>
      </c>
      <c r="O19" s="9">
        <v>4</v>
      </c>
      <c r="P19" s="9">
        <v>6</v>
      </c>
    </row>
    <row r="20" spans="1:16" x14ac:dyDescent="0.25">
      <c r="A20" s="6" t="s">
        <v>12</v>
      </c>
      <c r="B20" s="8"/>
      <c r="C20" s="8"/>
      <c r="D20" s="8"/>
      <c r="E20" s="8"/>
      <c r="F20" s="8"/>
      <c r="G20" s="8"/>
      <c r="H20" s="8">
        <v>1</v>
      </c>
      <c r="I20" s="8"/>
      <c r="J20" s="8"/>
      <c r="K20" s="8"/>
      <c r="L20" s="8"/>
      <c r="M20" s="8"/>
      <c r="N20" s="8">
        <v>3</v>
      </c>
      <c r="O20" s="8">
        <v>1</v>
      </c>
      <c r="P20" s="8">
        <v>5</v>
      </c>
    </row>
    <row r="21" spans="1:16" x14ac:dyDescent="0.25">
      <c r="A21" s="6" t="s">
        <v>13</v>
      </c>
      <c r="B21" s="9"/>
      <c r="C21" s="9">
        <v>2</v>
      </c>
      <c r="D21" s="9"/>
      <c r="E21" s="9"/>
      <c r="F21" s="9"/>
      <c r="G21" s="9">
        <v>2</v>
      </c>
      <c r="H21" s="9"/>
      <c r="I21" s="9"/>
      <c r="J21" s="9"/>
      <c r="K21" s="9"/>
      <c r="L21" s="9"/>
      <c r="M21" s="9"/>
      <c r="N21" s="9">
        <v>1</v>
      </c>
      <c r="O21" s="9"/>
      <c r="P21" s="9">
        <v>5</v>
      </c>
    </row>
    <row r="22" spans="1:16" x14ac:dyDescent="0.25">
      <c r="A22" s="6" t="s">
        <v>23</v>
      </c>
      <c r="B22" s="9">
        <v>1</v>
      </c>
      <c r="C22" s="9"/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>
        <v>4</v>
      </c>
      <c r="P22" s="9">
        <v>5</v>
      </c>
    </row>
    <row r="23" spans="1:16" x14ac:dyDescent="0.25">
      <c r="A23" s="6" t="s">
        <v>28</v>
      </c>
      <c r="B23" s="8"/>
      <c r="C23" s="8"/>
      <c r="D23" s="8"/>
      <c r="E23" s="8"/>
      <c r="F23" s="8"/>
      <c r="G23" s="8"/>
      <c r="H23" s="8">
        <v>1</v>
      </c>
      <c r="I23" s="8"/>
      <c r="J23" s="8">
        <v>1</v>
      </c>
      <c r="K23" s="8"/>
      <c r="L23" s="8"/>
      <c r="M23" s="8"/>
      <c r="N23" s="8">
        <v>2</v>
      </c>
      <c r="O23" s="8">
        <v>1</v>
      </c>
      <c r="P23" s="8">
        <v>5</v>
      </c>
    </row>
    <row r="24" spans="1:16" x14ac:dyDescent="0.25">
      <c r="A24" s="6" t="s">
        <v>21</v>
      </c>
      <c r="B24" s="9"/>
      <c r="C24" s="9"/>
      <c r="D24" s="9"/>
      <c r="E24" s="9"/>
      <c r="F24" s="9"/>
      <c r="G24" s="9"/>
      <c r="H24" s="9"/>
      <c r="I24" s="9"/>
      <c r="J24" s="9">
        <v>5</v>
      </c>
      <c r="K24" s="9"/>
      <c r="L24" s="9"/>
      <c r="M24" s="9"/>
      <c r="N24" s="9"/>
      <c r="O24" s="9"/>
      <c r="P24" s="9">
        <v>5</v>
      </c>
    </row>
    <row r="25" spans="1:16" x14ac:dyDescent="0.25">
      <c r="A25" s="6" t="s">
        <v>22</v>
      </c>
      <c r="B25" s="9"/>
      <c r="C25" s="9"/>
      <c r="D25" s="9"/>
      <c r="E25" s="9"/>
      <c r="F25" s="9"/>
      <c r="G25" s="9"/>
      <c r="H25" s="9"/>
      <c r="I25" s="9">
        <v>2</v>
      </c>
      <c r="J25" s="9"/>
      <c r="K25" s="9"/>
      <c r="L25" s="9"/>
      <c r="M25" s="9"/>
      <c r="N25" s="9">
        <v>1</v>
      </c>
      <c r="O25" s="9">
        <v>2</v>
      </c>
      <c r="P25" s="9">
        <v>5</v>
      </c>
    </row>
    <row r="26" spans="1:16" x14ac:dyDescent="0.25">
      <c r="A26" s="6" t="s">
        <v>11</v>
      </c>
      <c r="B26" s="8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>
        <v>4</v>
      </c>
      <c r="O26" s="8">
        <v>1</v>
      </c>
      <c r="P26" s="8">
        <v>5</v>
      </c>
    </row>
    <row r="27" spans="1:16" x14ac:dyDescent="0.25">
      <c r="A27" s="7" t="s">
        <v>18</v>
      </c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>
        <v>4</v>
      </c>
      <c r="P27" s="9">
        <v>4</v>
      </c>
    </row>
    <row r="28" spans="1:16" x14ac:dyDescent="0.25">
      <c r="A28" s="6" t="s">
        <v>16</v>
      </c>
      <c r="B28" s="8"/>
      <c r="C28" s="8">
        <v>1</v>
      </c>
      <c r="D28" s="8"/>
      <c r="E28" s="8"/>
      <c r="F28" s="8"/>
      <c r="G28" s="8"/>
      <c r="H28" s="8"/>
      <c r="I28" s="8">
        <v>2</v>
      </c>
      <c r="J28" s="8">
        <v>1</v>
      </c>
      <c r="K28" s="8"/>
      <c r="L28" s="8"/>
      <c r="M28" s="8"/>
      <c r="N28" s="8"/>
      <c r="O28" s="8"/>
      <c r="P28" s="8">
        <v>4</v>
      </c>
    </row>
    <row r="29" spans="1:16" x14ac:dyDescent="0.25">
      <c r="A29" s="6" t="s">
        <v>43</v>
      </c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>
        <v>2</v>
      </c>
      <c r="O29" s="8">
        <v>1</v>
      </c>
      <c r="P29" s="8">
        <v>3</v>
      </c>
    </row>
    <row r="30" spans="1:16" x14ac:dyDescent="0.25">
      <c r="A30" s="6" t="s">
        <v>14</v>
      </c>
      <c r="B30" s="8"/>
      <c r="C30" s="8"/>
      <c r="D30" s="8"/>
      <c r="E30" s="8"/>
      <c r="F30" s="8"/>
      <c r="G30" s="8"/>
      <c r="H30" s="8"/>
      <c r="I30" s="8"/>
      <c r="J30" s="8">
        <v>1</v>
      </c>
      <c r="K30" s="8"/>
      <c r="L30" s="8"/>
      <c r="M30" s="8"/>
      <c r="N30" s="8">
        <v>2</v>
      </c>
      <c r="O30" s="8"/>
      <c r="P30" s="8">
        <v>3</v>
      </c>
    </row>
    <row r="31" spans="1:16" x14ac:dyDescent="0.25">
      <c r="A31" s="6" t="s">
        <v>24</v>
      </c>
      <c r="B31" s="8"/>
      <c r="C31" s="8"/>
      <c r="D31" s="8"/>
      <c r="E31" s="8"/>
      <c r="F31" s="8"/>
      <c r="G31" s="8">
        <v>1</v>
      </c>
      <c r="H31" s="8"/>
      <c r="I31" s="8"/>
      <c r="J31" s="8"/>
      <c r="K31" s="8"/>
      <c r="L31" s="8"/>
      <c r="M31" s="8"/>
      <c r="N31" s="8"/>
      <c r="O31" s="8">
        <v>2</v>
      </c>
      <c r="P31" s="8">
        <v>3</v>
      </c>
    </row>
    <row r="32" spans="1:16" x14ac:dyDescent="0.25">
      <c r="A32" s="6" t="s">
        <v>15</v>
      </c>
      <c r="B32" s="8"/>
      <c r="C32" s="8"/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>
        <v>2</v>
      </c>
      <c r="P32" s="8">
        <v>2</v>
      </c>
    </row>
    <row r="33" spans="1:16" ht="15.75" customHeight="1" x14ac:dyDescent="0.25">
      <c r="A33" s="6" t="s">
        <v>40</v>
      </c>
      <c r="B33" s="8"/>
      <c r="C33" s="8"/>
      <c r="D33" s="8"/>
      <c r="E33" s="8"/>
      <c r="F33" s="8"/>
      <c r="G33" s="8"/>
      <c r="H33" s="8"/>
      <c r="I33" s="8"/>
      <c r="J33" s="8"/>
      <c r="K33" s="8"/>
      <c r="L33" s="8"/>
      <c r="M33" s="8">
        <v>1</v>
      </c>
      <c r="N33" s="8">
        <v>1</v>
      </c>
      <c r="O33" s="8"/>
      <c r="P33" s="8">
        <v>2</v>
      </c>
    </row>
    <row r="34" spans="1:16" x14ac:dyDescent="0.25">
      <c r="A34" s="3" t="s">
        <v>91</v>
      </c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>
        <v>2</v>
      </c>
      <c r="P34" s="5">
        <v>2</v>
      </c>
    </row>
    <row r="35" spans="1:16" x14ac:dyDescent="0.25">
      <c r="A35" s="3" t="s">
        <v>48</v>
      </c>
      <c r="B35" s="5"/>
      <c r="C35" s="5"/>
      <c r="D35" s="5"/>
      <c r="E35" s="5"/>
      <c r="F35" s="5"/>
      <c r="G35" s="5"/>
      <c r="H35" s="5">
        <v>1</v>
      </c>
      <c r="I35" s="5"/>
      <c r="J35" s="5"/>
      <c r="K35" s="5"/>
      <c r="L35" s="5"/>
      <c r="M35" s="5"/>
      <c r="N35" s="5"/>
      <c r="O35" s="5"/>
      <c r="P35" s="5">
        <v>1</v>
      </c>
    </row>
    <row r="36" spans="1:16" x14ac:dyDescent="0.25">
      <c r="A36" s="3" t="s">
        <v>98</v>
      </c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>
        <v>1</v>
      </c>
      <c r="N36" s="5"/>
      <c r="O36" s="5"/>
      <c r="P36" s="5">
        <v>1</v>
      </c>
    </row>
    <row r="37" spans="1:16" x14ac:dyDescent="0.25">
      <c r="A37" s="3" t="s">
        <v>35</v>
      </c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>
        <v>1</v>
      </c>
      <c r="P37" s="5">
        <v>1</v>
      </c>
    </row>
    <row r="38" spans="1:16" x14ac:dyDescent="0.25">
      <c r="A38" s="6" t="s">
        <v>32</v>
      </c>
      <c r="B38" s="8"/>
      <c r="C38" s="8"/>
      <c r="D38" s="8"/>
      <c r="E38" s="8"/>
      <c r="F38" s="8"/>
      <c r="G38" s="8"/>
      <c r="H38" s="8"/>
      <c r="I38" s="8"/>
      <c r="J38" s="8"/>
      <c r="K38" s="8"/>
      <c r="L38" s="8"/>
      <c r="M38" s="8"/>
      <c r="N38" s="8">
        <v>1</v>
      </c>
      <c r="O38" s="8"/>
      <c r="P38" s="8">
        <v>1</v>
      </c>
    </row>
    <row r="39" spans="1:16" x14ac:dyDescent="0.25">
      <c r="A39" s="3" t="s">
        <v>65</v>
      </c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>
        <v>1</v>
      </c>
      <c r="N39" s="5"/>
      <c r="O39" s="5"/>
      <c r="P39" s="5">
        <v>1</v>
      </c>
    </row>
    <row r="40" spans="1:16" x14ac:dyDescent="0.25">
      <c r="A40" s="6" t="s">
        <v>62</v>
      </c>
      <c r="B40" s="8">
        <v>1</v>
      </c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>
        <v>1</v>
      </c>
    </row>
    <row r="41" spans="1:16" x14ac:dyDescent="0.25">
      <c r="A41" s="3" t="s">
        <v>56</v>
      </c>
      <c r="B41" s="5"/>
      <c r="C41" s="5"/>
      <c r="D41" s="5"/>
      <c r="E41" s="5"/>
      <c r="F41" s="5"/>
      <c r="G41" s="5"/>
      <c r="H41" s="5"/>
      <c r="I41" s="5"/>
      <c r="J41" s="5"/>
      <c r="K41" s="5">
        <v>1</v>
      </c>
      <c r="L41" s="5"/>
      <c r="M41" s="5"/>
      <c r="N41" s="5"/>
      <c r="O41" s="5"/>
      <c r="P41" s="5">
        <v>1</v>
      </c>
    </row>
    <row r="42" spans="1:16" x14ac:dyDescent="0.25">
      <c r="A42" s="6" t="s">
        <v>30</v>
      </c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>
        <v>1</v>
      </c>
      <c r="N42" s="8"/>
      <c r="O42" s="8"/>
      <c r="P42" s="8">
        <v>1</v>
      </c>
    </row>
    <row r="43" spans="1:16" x14ac:dyDescent="0.25">
      <c r="A43" s="6" t="s">
        <v>44</v>
      </c>
      <c r="B43" s="8">
        <v>1</v>
      </c>
      <c r="C43" s="8"/>
      <c r="D43" s="8"/>
      <c r="E43" s="8"/>
      <c r="F43" s="8"/>
      <c r="G43" s="8"/>
      <c r="H43" s="8"/>
      <c r="I43" s="8"/>
      <c r="J43" s="8"/>
      <c r="K43" s="8"/>
      <c r="L43" s="8"/>
      <c r="M43" s="8"/>
      <c r="N43" s="8"/>
      <c r="O43" s="8"/>
      <c r="P43" s="8">
        <v>1</v>
      </c>
    </row>
    <row r="44" spans="1:16" x14ac:dyDescent="0.25">
      <c r="A44" s="6" t="s">
        <v>64</v>
      </c>
      <c r="B44" s="8">
        <v>1</v>
      </c>
      <c r="C44" s="8"/>
      <c r="D44" s="8"/>
      <c r="E44" s="8"/>
      <c r="F44" s="8"/>
      <c r="G44" s="8"/>
      <c r="H44" s="8"/>
      <c r="I44" s="8"/>
      <c r="J44" s="8"/>
      <c r="K44" s="8"/>
      <c r="L44" s="8"/>
      <c r="M44" s="8"/>
      <c r="N44" s="8"/>
      <c r="O44" s="8"/>
      <c r="P44" s="8">
        <v>1</v>
      </c>
    </row>
    <row r="45" spans="1:16" x14ac:dyDescent="0.25">
      <c r="A45" s="3" t="s">
        <v>49</v>
      </c>
      <c r="B45" s="5"/>
      <c r="C45" s="5"/>
      <c r="D45" s="5"/>
      <c r="E45" s="5"/>
      <c r="F45" s="5"/>
      <c r="G45" s="5"/>
      <c r="H45" s="5"/>
      <c r="I45" s="5"/>
      <c r="J45" s="5"/>
      <c r="K45" s="5"/>
      <c r="L45" s="5">
        <v>1</v>
      </c>
      <c r="M45" s="5"/>
      <c r="N45" s="5"/>
      <c r="O45" s="5"/>
      <c r="P45" s="5">
        <v>1</v>
      </c>
    </row>
    <row r="46" spans="1:16" x14ac:dyDescent="0.25">
      <c r="A46" s="6" t="s">
        <v>27</v>
      </c>
      <c r="B46" s="9"/>
      <c r="C46" s="9"/>
      <c r="D46" s="9"/>
      <c r="E46" s="9"/>
      <c r="F46" s="9"/>
      <c r="G46" s="9"/>
      <c r="H46" s="9"/>
      <c r="I46" s="9"/>
      <c r="J46" s="9"/>
      <c r="K46" s="9"/>
      <c r="L46" s="9"/>
      <c r="M46" s="9">
        <v>1</v>
      </c>
      <c r="N46" s="9"/>
      <c r="O46" s="9"/>
      <c r="P46" s="9">
        <v>1</v>
      </c>
    </row>
    <row r="47" spans="1:16" x14ac:dyDescent="0.25">
      <c r="A47" s="2" t="s">
        <v>8</v>
      </c>
      <c r="B47" s="5">
        <v>8</v>
      </c>
      <c r="C47" s="5">
        <v>3</v>
      </c>
      <c r="D47" s="5"/>
      <c r="E47" s="5"/>
      <c r="F47" s="5">
        <v>1</v>
      </c>
      <c r="G47" s="5">
        <v>3</v>
      </c>
      <c r="H47" s="5">
        <v>6</v>
      </c>
      <c r="I47" s="5">
        <v>6</v>
      </c>
      <c r="J47" s="5">
        <v>11</v>
      </c>
      <c r="K47" s="5">
        <v>5</v>
      </c>
      <c r="L47" s="5">
        <v>2</v>
      </c>
      <c r="M47" s="5">
        <v>20</v>
      </c>
      <c r="N47" s="5">
        <v>34</v>
      </c>
      <c r="O47" s="5">
        <v>44</v>
      </c>
      <c r="P47" s="5">
        <v>143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44"/>
  <sheetViews>
    <sheetView tabSelected="1" workbookViewId="0">
      <selection activeCell="K30" sqref="K30"/>
    </sheetView>
  </sheetViews>
  <sheetFormatPr baseColWidth="10" defaultRowHeight="15" x14ac:dyDescent="0.25"/>
  <sheetData>
    <row r="2" spans="1:1" x14ac:dyDescent="0.25">
      <c r="A2" s="10" t="s">
        <v>32</v>
      </c>
    </row>
    <row r="3" spans="1:1" x14ac:dyDescent="0.25">
      <c r="A3" t="s">
        <v>19</v>
      </c>
    </row>
    <row r="4" spans="1:1" x14ac:dyDescent="0.25">
      <c r="A4" t="s">
        <v>12</v>
      </c>
    </row>
    <row r="5" spans="1:1" x14ac:dyDescent="0.25">
      <c r="A5" t="s">
        <v>26</v>
      </c>
    </row>
    <row r="6" spans="1:1" x14ac:dyDescent="0.25">
      <c r="A6" t="s">
        <v>29</v>
      </c>
    </row>
    <row r="7" spans="1:1" x14ac:dyDescent="0.25">
      <c r="A7" t="s">
        <v>49</v>
      </c>
    </row>
    <row r="8" spans="1:1" x14ac:dyDescent="0.25">
      <c r="A8" t="s">
        <v>30</v>
      </c>
    </row>
    <row r="9" spans="1:1" x14ac:dyDescent="0.25">
      <c r="A9" t="s">
        <v>39</v>
      </c>
    </row>
    <row r="10" spans="1:1" x14ac:dyDescent="0.25">
      <c r="A10" t="s">
        <v>15</v>
      </c>
    </row>
    <row r="11" spans="1:1" x14ac:dyDescent="0.25">
      <c r="A11" t="s">
        <v>42</v>
      </c>
    </row>
    <row r="12" spans="1:1" x14ac:dyDescent="0.25">
      <c r="A12" t="s">
        <v>10</v>
      </c>
    </row>
    <row r="13" spans="1:1" x14ac:dyDescent="0.25">
      <c r="A13" t="s">
        <v>20</v>
      </c>
    </row>
    <row r="14" spans="1:1" x14ac:dyDescent="0.25">
      <c r="A14" t="s">
        <v>40</v>
      </c>
    </row>
    <row r="15" spans="1:1" x14ac:dyDescent="0.25">
      <c r="A15" t="s">
        <v>11</v>
      </c>
    </row>
    <row r="16" spans="1:1" x14ac:dyDescent="0.25">
      <c r="A16" t="s">
        <v>14</v>
      </c>
    </row>
    <row r="17" spans="1:1" x14ac:dyDescent="0.25">
      <c r="A17" t="s">
        <v>23</v>
      </c>
    </row>
    <row r="18" spans="1:1" x14ac:dyDescent="0.25">
      <c r="A18" t="s">
        <v>45</v>
      </c>
    </row>
    <row r="19" spans="1:1" x14ac:dyDescent="0.25">
      <c r="A19" t="s">
        <v>64</v>
      </c>
    </row>
    <row r="20" spans="1:1" x14ac:dyDescent="0.25">
      <c r="A20" t="s">
        <v>18</v>
      </c>
    </row>
    <row r="21" spans="1:1" x14ac:dyDescent="0.25">
      <c r="A21" t="s">
        <v>41</v>
      </c>
    </row>
    <row r="22" spans="1:1" x14ac:dyDescent="0.25">
      <c r="A22" t="s">
        <v>16</v>
      </c>
    </row>
    <row r="23" spans="1:1" x14ac:dyDescent="0.25">
      <c r="A23" t="s">
        <v>22</v>
      </c>
    </row>
    <row r="24" spans="1:1" x14ac:dyDescent="0.25">
      <c r="A24" t="s">
        <v>33</v>
      </c>
    </row>
    <row r="25" spans="1:1" x14ac:dyDescent="0.25">
      <c r="A25" t="s">
        <v>108</v>
      </c>
    </row>
    <row r="26" spans="1:1" x14ac:dyDescent="0.25">
      <c r="A26" t="s">
        <v>109</v>
      </c>
    </row>
    <row r="27" spans="1:1" x14ac:dyDescent="0.25">
      <c r="A27" t="s">
        <v>31</v>
      </c>
    </row>
    <row r="28" spans="1:1" x14ac:dyDescent="0.25">
      <c r="A28" t="s">
        <v>28</v>
      </c>
    </row>
    <row r="29" spans="1:1" x14ac:dyDescent="0.25">
      <c r="A29" t="s">
        <v>43</v>
      </c>
    </row>
    <row r="30" spans="1:1" x14ac:dyDescent="0.25">
      <c r="A30" t="s">
        <v>24</v>
      </c>
    </row>
    <row r="31" spans="1:1" x14ac:dyDescent="0.25">
      <c r="A31" t="s">
        <v>37</v>
      </c>
    </row>
    <row r="32" spans="1:1" x14ac:dyDescent="0.25">
      <c r="A32" t="s">
        <v>13</v>
      </c>
    </row>
    <row r="33" spans="1:1" x14ac:dyDescent="0.25">
      <c r="A33" t="s">
        <v>27</v>
      </c>
    </row>
    <row r="34" spans="1:1" x14ac:dyDescent="0.25">
      <c r="A34" t="s">
        <v>51</v>
      </c>
    </row>
    <row r="35" spans="1:1" x14ac:dyDescent="0.25">
      <c r="A35" t="s">
        <v>34</v>
      </c>
    </row>
    <row r="36" spans="1:1" x14ac:dyDescent="0.25">
      <c r="A36" t="s">
        <v>38</v>
      </c>
    </row>
    <row r="37" spans="1:1" x14ac:dyDescent="0.25">
      <c r="A37" t="s">
        <v>48</v>
      </c>
    </row>
    <row r="38" spans="1:1" x14ac:dyDescent="0.25">
      <c r="A38" t="s">
        <v>21</v>
      </c>
    </row>
    <row r="39" spans="1:1" x14ac:dyDescent="0.25">
      <c r="A39" t="s">
        <v>47</v>
      </c>
    </row>
    <row r="40" spans="1:1" x14ac:dyDescent="0.25">
      <c r="A40" t="s">
        <v>35</v>
      </c>
    </row>
    <row r="41" spans="1:1" x14ac:dyDescent="0.25">
      <c r="A41" t="s">
        <v>54</v>
      </c>
    </row>
    <row r="42" spans="1:1" x14ac:dyDescent="0.25">
      <c r="A42" t="s">
        <v>25</v>
      </c>
    </row>
    <row r="43" spans="1:1" x14ac:dyDescent="0.25">
      <c r="A43" t="s">
        <v>36</v>
      </c>
    </row>
    <row r="44" spans="1:1" x14ac:dyDescent="0.25">
      <c r="A44" t="s">
        <v>46</v>
      </c>
    </row>
  </sheetData>
  <hyperlinks>
    <hyperlink ref="A40" r:id="rId1"/>
    <hyperlink ref="A31" r:id="rId2"/>
    <hyperlink ref="A25" r:id="rId3"/>
    <hyperlink ref="A9" r:id="rId4"/>
    <hyperlink ref="A2" r:id="rId5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ACTIVOS</vt:lpstr>
      <vt:lpstr>CANCELADOS</vt:lpstr>
      <vt:lpstr>SERVICIOS VALOR</vt:lpstr>
      <vt:lpstr>PACKS</vt:lpstr>
      <vt:lpstr>PTE FIRMA</vt:lpstr>
      <vt:lpstr>AGENTES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DORA  SORIANO MONTERO</dc:creator>
  <cp:lastModifiedBy>DANIEL  MARTIN MONGE</cp:lastModifiedBy>
  <dcterms:created xsi:type="dcterms:W3CDTF">2015-06-05T18:19:34Z</dcterms:created>
  <dcterms:modified xsi:type="dcterms:W3CDTF">2024-08-16T08:40:36Z</dcterms:modified>
</cp:coreProperties>
</file>